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F1" sheetId="1" r:id="rId1"/>
    <sheet name="F2" sheetId="2" r:id="rId2"/>
    <sheet name="F3" sheetId="3" r:id="rId3"/>
    <sheet name="F4" sheetId="8" r:id="rId4"/>
    <sheet name="F5" sheetId="9" r:id="rId5"/>
    <sheet name="F6A" sheetId="10" r:id="rId6"/>
    <sheet name="F6B" sheetId="11" r:id="rId7"/>
    <sheet name="F6C" sheetId="12" r:id="rId8"/>
    <sheet name="F6D" sheetId="13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<sst xmlns="http://schemas.openxmlformats.org/spreadsheetml/2006/main" count="847" uniqueCount="643">
  <si>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</si>
  <si>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</si>
  <si>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</si>
  <si>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</si>
  <si>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</si>
  <si>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</si>
  <si>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</si>
  <si>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</si>
  <si>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</si>
  <si>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</si>
  <si>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</si>
  <si>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</si>
  <si>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</si>
  <si>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</si>
  <si>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</si>
  <si>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</si>
  <si>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</si>
  <si>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</si>
  <si>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</si>
  <si>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</si>
  <si>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</si>
  <si>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</si>
  <si>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</si>
  <si>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</si>
  <si>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</si>
  <si>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</si>
  <si>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</si>
  <si>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</si>
  <si>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</si>
  <si>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</si>
  <si>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</si>
  <si>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</si>
  <si>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</si>
  <si>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</si>
  <si>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</si>
  <si>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</si>
  <si>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</si>
  <si>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</si>
  <si>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</si>
  <si>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</si>
  <si>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</si>
  <si>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</si>
  <si>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</si>
  <si>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</si>
  <si>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</si>
  <si>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</si>
  <si>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</si>
  <si>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</si>
  <si>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</si>
  <si>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</si>
  <si>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</si>
  <si>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</si>
  <si>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</si>
  <si>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</si>
  <si>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</si>
  <si>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</si>
  <si>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</si>
  <si>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</si>
  <si>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</si>
  <si>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</si>
  <si>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</si>
  <si>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</si>
  <si>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</si>
  <si>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</si>
  <si>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</si>
  <si>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</si>
  <si>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</si>
  <si>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</si>
  <si>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</si>
  <si>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</si>
  <si>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</si>
  <si>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</si>
  <si>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</si>
  <si>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</si>
  <si>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</si>
  <si>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</si>
  <si>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</si>
  <si>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</si>
  <si>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</si>
  <si>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</si>
  <si>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</si>
  <si>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</si>
  <si>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</si>
  <si>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</si>
  <si>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</si>
  <si>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</si>
  <si>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</si>
  <si>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</si>
  <si>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</si>
  <si>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</si>
  <si>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</si>
  <si>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</si>
  <si>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</si>
  <si>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</si>
  <si>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</si>
  <si>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</si>
  <si>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</si>
  <si>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</si>
  <si>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</si>
  <si>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</si>
  <si>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</si>
  <si>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</si>
  <si>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</si>
  <si>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</si>
  <si>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</si>
  <si>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</si>
  <si>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</si>
  <si>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</si>
  <si>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</si>
  <si>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</si>
  <si>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</si>
  <si>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</si>
  <si>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</si>
  <si>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</si>
  <si>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</si>
  <si>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</si>
  <si>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</si>
  <si>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</si>
  <si>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</si>
  <si>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</si>
  <si>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</si>
  <si>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</si>
  <si>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Salamanca, Guanajuato.</t>
  </si>
  <si>
    <t>al 31 de Diciembre de 2020 y al 31 de Diciembre de 2021</t>
  </si>
  <si>
    <t>CP. HERLINDA CASTILLO AGUADO</t>
  </si>
  <si>
    <t>TESORERA MUNICIPAL</t>
  </si>
  <si>
    <t>LIC. JULIO CESAR ERNESTO PRIETO GALLARDO</t>
  </si>
  <si>
    <t>PRESIDENTE MUNICIPAL</t>
  </si>
  <si>
    <t>Formato 2 Informe Analítico de la Deuda Pública y Otros Pasivos - LDF</t>
  </si>
  <si>
    <t>Informe Analítico de la Deuda Pública y Otros Pasivos - LDF</t>
  </si>
  <si>
    <t>Al 31 de Diciembre de 2020 y al 31 de Diciembre de 2021</t>
  </si>
  <si>
    <t>Denominación de la Deuda Pública y Otros Pasivos (c)</t>
  </si>
  <si>
    <t>Saldo al 31 de diciembre de 2020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</si>
  <si>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</si>
  <si>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</si>
  <si>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</si>
  <si>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</si>
  <si>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</si>
  <si>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</si>
  <si>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</si>
  <si>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</si>
  <si>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</si>
  <si>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</si>
  <si>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</si>
  <si>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</si>
  <si>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</si>
  <si>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</si>
  <si>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</si>
  <si>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</si>
  <si>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</si>
  <si>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</si>
  <si>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</si>
  <si>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</si>
  <si>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</si>
  <si>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</si>
  <si>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</si>
  <si>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</si>
  <si>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</si>
  <si>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</si>
  <si>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</si>
  <si>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</si>
  <si>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</si>
  <si>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</si>
  <si>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</si>
  <si>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</si>
  <si>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</si>
  <si>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</si>
  <si>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</si>
  <si>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</si>
  <si>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</si>
  <si>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</si>
  <si>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</si>
  <si>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</si>
  <si>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</si>
  <si>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</si>
  <si>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</si>
  <si>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</si>
  <si>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</si>
  <si>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</si>
  <si>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</si>
  <si>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</si>
  <si>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</si>
  <si>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</si>
  <si>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</si>
  <si>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</si>
  <si>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</si>
  <si>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</si>
  <si>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</si>
  <si>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</si>
  <si>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</si>
  <si>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</si>
  <si>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</si>
  <si>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</si>
  <si>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</si>
  <si>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</si>
  <si>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</si>
  <si>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</si>
  <si>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</si>
  <si>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</si>
  <si>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</si>
  <si>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</si>
  <si>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</si>
  <si>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</si>
  <si>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</si>
  <si>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</si>
  <si>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</si>
  <si>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</si>
  <si>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</si>
  <si>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</si>
  <si>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</si>
  <si>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</si>
  <si>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</si>
  <si>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</si>
  <si>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</si>
  <si>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</si>
  <si>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</si>
  <si>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</si>
  <si>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</si>
  <si>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</si>
  <si>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</si>
  <si>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</si>
  <si>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</si>
  <si>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</si>
  <si>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</si>
  <si>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</si>
  <si>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</si>
  <si>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</si>
  <si>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</si>
  <si>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</si>
  <si>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</si>
  <si>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</si>
  <si>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</si>
  <si>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</si>
  <si>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</si>
  <si>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</si>
  <si>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</si>
  <si>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</si>
  <si>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</si>
  <si>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</si>
  <si>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</si>
  <si>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</si>
  <si>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</si>
  <si>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</si>
  <si>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</si>
  <si>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</si>
  <si>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</si>
  <si>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</si>
  <si>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</si>
  <si>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47N</t>
  </si>
  <si>
    <t>d8) Donativos</t>
  </si>
  <si>
    <t>48N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</si>
  <si>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</si>
  <si>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</si>
  <si>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</si>
  <si>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</si>
  <si>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</si>
  <si>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</si>
  <si>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</si>
  <si>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</si>
  <si>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</si>
  <si>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</si>
  <si>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</si>
  <si>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</si>
  <si>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</si>
  <si>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</si>
  <si>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</si>
  <si>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</si>
  <si>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</si>
  <si>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</si>
  <si>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</si>
  <si>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</si>
  <si>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</si>
  <si>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</si>
  <si>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</si>
  <si>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</si>
  <si>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</si>
  <si>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</si>
  <si>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</si>
  <si>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</si>
  <si>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</si>
  <si>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</si>
  <si>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</si>
  <si>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</si>
  <si>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</si>
  <si>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</si>
  <si>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</si>
  <si>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</si>
  <si>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</si>
  <si>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</si>
  <si>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</si>
  <si>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</si>
  <si>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</si>
  <si>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</si>
  <si>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</si>
  <si>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</si>
  <si>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</si>
  <si>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</si>
  <si>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</si>
  <si>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</si>
  <si>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</si>
  <si>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</si>
  <si>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</si>
  <si>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</si>
  <si>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</si>
  <si>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</si>
  <si>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</si>
  <si>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</si>
  <si>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</si>
  <si>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</si>
  <si>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</si>
  <si>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</si>
  <si>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</si>
  <si>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</si>
  <si>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</si>
  <si>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</si>
  <si>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</si>
  <si>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</si>
  <si>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</si>
  <si>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</si>
  <si>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</si>
  <si>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</si>
  <si>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</si>
  <si>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</si>
  <si>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</si>
  <si>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</si>
  <si>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</si>
  <si>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</si>
  <si>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</si>
  <si>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</si>
  <si>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</si>
  <si>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</si>
  <si>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</si>
  <si>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</si>
  <si>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</si>
  <si>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</si>
  <si>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</si>
  <si>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</si>
  <si>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</si>
  <si>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</si>
  <si>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</si>
  <si>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</si>
  <si>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</si>
  <si>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</si>
  <si>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</si>
  <si>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</si>
  <si>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</si>
  <si>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</si>
  <si>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</si>
  <si>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</si>
  <si>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47E</t>
  </si>
  <si>
    <t>48E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</si>
  <si>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</si>
  <si>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</si>
  <si>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</si>
  <si>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</si>
  <si>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</si>
  <si>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</si>
  <si>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</si>
  <si>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</si>
  <si>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</si>
  <si>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</si>
  <si>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</si>
  <si>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</si>
  <si>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</si>
  <si>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</si>
  <si>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</si>
  <si>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</si>
  <si>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</si>
  <si>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</si>
  <si>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</si>
  <si>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</si>
  <si>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</si>
  <si>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</si>
  <si>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</si>
  <si>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</si>
  <si>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</si>
  <si>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</si>
  <si>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</si>
  <si>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</si>
  <si>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</si>
  <si>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</si>
  <si>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</si>
  <si>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</si>
  <si>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</si>
  <si>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Ampliaciones/ (Reducciones)</t>
  </si>
  <si>
    <t>Modificado</t>
  </si>
  <si>
    <t>Pagado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</si>
  <si>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</si>
  <si>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</si>
  <si>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</si>
  <si>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</si>
  <si>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</si>
  <si>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</si>
  <si>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</si>
  <si>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</si>
  <si>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</si>
  <si>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</si>
  <si>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</si>
  <si>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</si>
  <si>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</si>
  <si>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</si>
  <si>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</si>
  <si>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</si>
  <si>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</si>
  <si>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</si>
  <si>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</si>
  <si>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</si>
  <si>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</si>
  <si>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</si>
  <si>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</si>
  <si>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</si>
  <si>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</si>
  <si>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</si>
  <si>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</si>
  <si>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</si>
  <si>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</si>
  <si>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</si>
  <si>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</si>
  <si>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</si>
  <si>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</si>
  <si>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</si>
  <si>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</si>
  <si>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</si>
  <si>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</si>
  <si>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</si>
  <si>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</si>
  <si>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</si>
  <si>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</si>
  <si>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</si>
  <si>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</si>
  <si>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</si>
  <si>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</si>
  <si>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</si>
  <si>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</si>
  <si>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</si>
  <si>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</si>
  <si>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</si>
  <si>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</si>
  <si>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</si>
  <si>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</si>
  <si>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</si>
  <si>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</si>
  <si>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</si>
  <si>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</si>
  <si>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</si>
  <si>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</si>
  <si>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</si>
  <si>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</si>
  <si>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</si>
  <si>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</si>
  <si>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</si>
  <si>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</si>
  <si>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</si>
  <si>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</si>
  <si>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</si>
  <si>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</si>
  <si>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</si>
  <si>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</si>
  <si>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</si>
  <si>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</si>
  <si>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</si>
  <si>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</si>
  <si>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</si>
  <si>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</si>
  <si>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</si>
  <si>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</si>
  <si>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</si>
  <si>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</si>
  <si>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</si>
  <si>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</si>
  <si>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</si>
  <si>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</si>
  <si>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</si>
  <si>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</si>
  <si>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</si>
  <si>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</si>
  <si>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</si>
  <si>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</si>
  <si>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</si>
  <si>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</si>
  <si>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</si>
  <si>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</si>
  <si>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</si>
  <si>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</si>
  <si>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</si>
  <si>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</si>
  <si>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</si>
  <si>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</si>
  <si>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</si>
  <si>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</si>
  <si>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</si>
  <si>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</si>
  <si>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</si>
  <si>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</si>
  <si>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</si>
  <si>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</si>
  <si>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</si>
  <si>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</si>
  <si>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</si>
  <si>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</si>
  <si>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</si>
  <si>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</si>
  <si>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</si>
  <si>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</si>
  <si>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</si>
  <si>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</si>
  <si>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</si>
  <si>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</si>
  <si>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</si>
  <si>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3 Informe Analítico de Obligaciones Diferentes de Financiamientos - LDF</t>
  </si>
  <si>
    <t>Informe Analítico de Obligaciones Diferentes de Financiamientos – LDF</t>
  </si>
  <si>
    <t>del 01 de Enero al 31 de Diciembre de 2021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</si>
  <si>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</si>
  <si>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</si>
  <si>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</si>
  <si>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</si>
  <si>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</si>
  <si>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</si>
  <si>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</si>
  <si>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</si>
  <si>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</si>
  <si>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</si>
  <si>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</si>
  <si>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</si>
  <si>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</si>
  <si>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</si>
  <si>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</si>
  <si>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</si>
  <si>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</si>
  <si>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</si>
  <si>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</si>
  <si>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</si>
  <si>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</si>
  <si>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</si>
  <si>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</si>
  <si>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</si>
  <si>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</si>
  <si>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</si>
  <si>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</si>
  <si>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</si>
  <si>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</si>
  <si>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</si>
  <si>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</si>
  <si>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</si>
  <si>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</si>
  <si>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</si>
  <si>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</si>
  <si>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</si>
  <si>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</si>
  <si>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</si>
  <si>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</si>
  <si>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</si>
  <si>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</si>
  <si>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</si>
  <si>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</si>
  <si>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</si>
  <si>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</si>
  <si>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</si>
  <si>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</si>
  <si>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</si>
  <si>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</si>
  <si>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</si>
  <si>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</si>
  <si>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</si>
  <si>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</si>
  <si>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</si>
  <si>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</si>
  <si>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</si>
  <si>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</si>
  <si>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</si>
  <si>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</si>
  <si>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</si>
  <si>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</si>
  <si>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</si>
  <si>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</si>
  <si>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</si>
  <si>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</si>
  <si>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</si>
  <si>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</si>
  <si>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</si>
  <si>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</si>
  <si>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</si>
  <si>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</si>
  <si>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</si>
  <si>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</si>
  <si>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</si>
  <si>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</si>
  <si>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</si>
  <si>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</si>
  <si>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</si>
  <si>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</si>
  <si>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</si>
  <si>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</si>
  <si>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</si>
  <si>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</si>
  <si>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</si>
  <si>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</si>
  <si>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</si>
  <si>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</si>
  <si>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</si>
  <si>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</si>
  <si>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</si>
  <si>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</si>
  <si>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</si>
  <si>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</si>
  <si>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</si>
  <si>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</si>
  <si>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</si>
  <si>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</si>
  <si>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</si>
  <si>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</si>
  <si>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</si>
  <si>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</si>
  <si>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</si>
  <si>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</si>
  <si>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</si>
  <si>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</si>
  <si>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</si>
  <si>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</si>
  <si>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</si>
  <si>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</si>
  <si>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</si>
  <si>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</si>
  <si>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</si>
  <si>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</si>
  <si>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</si>
  <si>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</si>
  <si>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</si>
  <si>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</si>
  <si>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</si>
  <si>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</si>
  <si>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</si>
  <si>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</si>
  <si>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</si>
  <si>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</si>
  <si>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</si>
  <si>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</si>
  <si>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</si>
  <si>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</si>
  <si>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que los Estados Financieros y sus notas, son razonablemente correctos y son responsabilidad del emisor.</t>
  </si>
  <si>
    <t>Monto pagado de la inversión al 31 de diciembre de 2021 (k)</t>
  </si>
  <si>
    <t>Monto pagado de la inversión actualizado al 31 de diciembre de 2021 (l)</t>
  </si>
  <si>
    <t>Saldo pendiente por pagar de la inversión al 31 de diciembre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</si>
</sst>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dd/mm/yyyy;@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8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5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3" fillId="0" borderId="0"/>
    <xf numFmtId="0" fontId="4" fillId="0" borderId="0"/>
    <xf numFmtId="43" fontId="3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0" fillId="0" borderId="0" xfId="0" applyAlignment="1">
      <alignment horizontal="left" indent="2"/>
    </xf>
    <xf numFmtId="0" fontId="6" fillId="0" borderId="0" xfId="9" applyFont="1" applyFill="1" applyBorder="1" applyAlignment="1" applyProtection="1">
      <alignment horizontal="center" vertical="center"/>
      <protection locked="0"/>
    </xf>
    <xf numFmtId="4" fontId="6" fillId="0" borderId="0" xfId="17" applyNumberFormat="1" applyFont="1" applyFill="1" applyBorder="1" applyAlignment="1" applyProtection="1">
      <alignment vertical="center" wrapText="1"/>
      <protection locked="0"/>
    </xf>
    <xf numFmtId="4" fontId="6" fillId="0" borderId="0" xfId="1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 applyAlignment="1">
      <alignment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66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8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43" fontId="1" fillId="0" borderId="12" xfId="54" applyFont="1" applyFill="1" applyBorder="1" applyAlignment="1" applyProtection="1">
      <alignment vertical="center"/>
      <protection locked="0"/>
    </xf>
    <xf numFmtId="43" fontId="0" fillId="0" borderId="12" xfId="54" applyFont="1" applyFill="1" applyBorder="1" applyAlignment="1" applyProtection="1">
      <alignment vertical="center"/>
      <protection locked="0"/>
    </xf>
    <xf numFmtId="43" fontId="0" fillId="0" borderId="12" xfId="54" applyFont="1" applyFill="1" applyBorder="1" applyAlignment="1">
      <alignment vertical="center"/>
    </xf>
    <xf numFmtId="43" fontId="0" fillId="0" borderId="13" xfId="54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0" fillId="0" borderId="0" xfId="0"/>
    <xf numFmtId="0" fontId="19" fillId="0" borderId="0" xfId="0" applyFo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3" fontId="0" fillId="0" borderId="0" xfId="0" applyNumberFormat="1"/>
    <xf numFmtId="43" fontId="0" fillId="0" borderId="0" xfId="54" applyFont="1"/>
    <xf numFmtId="43" fontId="0" fillId="0" borderId="0" xfId="54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4" fillId="0" borderId="5" xfId="55" applyFont="1" applyBorder="1" applyAlignment="1">
      <alignment horizontal="left" vertical="top"/>
    </xf>
    <xf numFmtId="0" fontId="14" fillId="0" borderId="5" xfId="55" applyFont="1" applyFill="1" applyBorder="1" applyAlignment="1">
      <alignment horizontal="left" vertical="top"/>
    </xf>
    <xf numFmtId="0" fontId="0" fillId="0" borderId="0" xfId="0"/>
    <xf numFmtId="0" fontId="0" fillId="0" borderId="0" xfId="0" applyFill="1" applyBorder="1"/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5" fillId="0" borderId="5" xfId="55" applyFont="1" applyBorder="1" applyAlignment="1">
      <alignment horizontal="left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5" xfId="0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57" applyFont="1" applyFill="1" applyBorder="1" applyAlignment="1" applyProtection="1">
      <alignment horizontal="right" vertical="center"/>
      <protection locked="0"/>
    </xf>
    <xf numFmtId="43" fontId="0" fillId="0" borderId="12" xfId="57" applyFont="1" applyFill="1" applyBorder="1" applyAlignment="1">
      <alignment horizontal="right" vertical="center"/>
    </xf>
    <xf numFmtId="43" fontId="1" fillId="0" borderId="12" xfId="57" applyFont="1" applyFill="1" applyBorder="1" applyAlignment="1" applyProtection="1">
      <alignment horizontal="right" vertical="center"/>
      <protection locked="0"/>
    </xf>
    <xf numFmtId="43" fontId="3" fillId="0" borderId="12" xfId="57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8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8" fillId="0" borderId="13" xfId="0" applyFont="1" applyFill="1" applyBorder="1" applyAlignment="1">
      <alignment vertical="center"/>
    </xf>
    <xf numFmtId="43" fontId="1" fillId="0" borderId="12" xfId="57" applyFont="1" applyFill="1" applyBorder="1" applyAlignment="1" applyProtection="1">
      <alignment horizontal="right" vertical="center"/>
      <protection locked="0"/>
    </xf>
    <xf numFmtId="43" fontId="0" fillId="0" borderId="12" xfId="57" applyFont="1" applyFill="1" applyBorder="1" applyAlignment="1" applyProtection="1">
      <alignment horizontal="right" vertical="center"/>
      <protection locked="0"/>
    </xf>
    <xf numFmtId="43" fontId="0" fillId="0" borderId="12" xfId="57" applyFont="1" applyFill="1" applyBorder="1" applyAlignment="1">
      <alignment horizontal="right"/>
    </xf>
    <xf numFmtId="43" fontId="0" fillId="2" borderId="14" xfId="57" applyFont="1" applyFill="1" applyBorder="1" applyAlignment="1">
      <alignment horizontal="right"/>
    </xf>
    <xf numFmtId="43" fontId="0" fillId="0" borderId="12" xfId="57" applyFont="1" applyBorder="1" applyAlignment="1">
      <alignment horizontal="right"/>
    </xf>
    <xf numFmtId="43" fontId="0" fillId="0" borderId="12" xfId="57" applyFont="1" applyFill="1" applyBorder="1" applyAlignment="1">
      <alignment horizontal="right" vertical="center"/>
    </xf>
    <xf numFmtId="43" fontId="0" fillId="0" borderId="13" xfId="57" applyFont="1" applyFill="1" applyBorder="1" applyAlignment="1">
      <alignment horizontal="right"/>
    </xf>
    <xf numFmtId="43" fontId="3" fillId="0" borderId="12" xfId="57" applyFont="1" applyFill="1" applyBorder="1" applyAlignment="1" applyProtection="1">
      <alignment horizontal="right" vertical="center"/>
      <protection locked="0"/>
    </xf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43" fontId="1" fillId="0" borderId="12" xfId="57" applyFont="1" applyFill="1" applyBorder="1" applyProtection="1">
      <protection locked="0"/>
    </xf>
    <xf numFmtId="43" fontId="0" fillId="0" borderId="12" xfId="57" applyFont="1" applyFill="1" applyBorder="1" applyProtection="1">
      <protection locked="0"/>
    </xf>
    <xf numFmtId="43" fontId="0" fillId="0" borderId="12" xfId="57" applyFont="1" applyFill="1" applyBorder="1"/>
    <xf numFmtId="43" fontId="17" fillId="2" borderId="14" xfId="57" applyFont="1" applyFill="1" applyBorder="1" applyAlignment="1"/>
    <xf numFmtId="43" fontId="18" fillId="2" borderId="14" xfId="57" applyFont="1" applyFill="1" applyBorder="1" applyAlignment="1"/>
    <xf numFmtId="43" fontId="16" fillId="0" borderId="12" xfId="57" applyFont="1" applyFill="1" applyBorder="1" applyProtection="1">
      <protection locked="0"/>
    </xf>
    <xf numFmtId="43" fontId="1" fillId="0" borderId="12" xfId="57" applyFont="1" applyFill="1" applyBorder="1"/>
    <xf numFmtId="43" fontId="1" fillId="0" borderId="12" xfId="57" applyFont="1" applyFill="1" applyBorder="1" applyAlignment="1" applyProtection="1">
      <alignment vertical="center"/>
      <protection locked="0"/>
    </xf>
    <xf numFmtId="43" fontId="0" fillId="0" borderId="12" xfId="57" applyFont="1" applyFill="1" applyBorder="1" applyAlignment="1" applyProtection="1">
      <alignment vertical="center"/>
      <protection locked="0"/>
    </xf>
    <xf numFmtId="43" fontId="0" fillId="0" borderId="12" xfId="57" applyFont="1" applyFill="1" applyBorder="1" applyAlignment="1">
      <alignment vertical="center"/>
    </xf>
    <xf numFmtId="43" fontId="0" fillId="0" borderId="13" xfId="57" applyFont="1" applyFill="1" applyBorder="1" applyAlignment="1">
      <alignment vertical="center"/>
    </xf>
    <xf numFmtId="43" fontId="18" fillId="2" borderId="14" xfId="57" applyFont="1" applyFill="1" applyBorder="1" applyAlignment="1">
      <alignment vertical="center"/>
    </xf>
    <xf numFmtId="43" fontId="1" fillId="0" borderId="12" xfId="57" applyFont="1" applyFill="1" applyBorder="1" applyAlignment="1">
      <alignment vertical="center"/>
    </xf>
    <xf numFmtId="43" fontId="18" fillId="2" borderId="14" xfId="57" applyFont="1" applyFill="1" applyBorder="1"/>
    <xf numFmtId="43" fontId="0" fillId="0" borderId="13" xfId="57" applyFont="1" applyFill="1" applyBorder="1"/>
    <xf numFmtId="43" fontId="3" fillId="0" borderId="12" xfId="57" applyFont="1" applyFill="1" applyBorder="1" applyProtection="1">
      <protection locked="0"/>
    </xf>
    <xf numFmtId="43" fontId="3" fillId="0" borderId="15" xfId="57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43" fontId="3" fillId="0" borderId="12" xfId="57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indent="6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43" fontId="0" fillId="0" borderId="12" xfId="57" applyFont="1" applyFill="1" applyBorder="1"/>
    <xf numFmtId="43" fontId="0" fillId="0" borderId="12" xfId="57" applyFont="1" applyFill="1" applyBorder="1" applyAlignment="1" applyProtection="1">
      <alignment vertical="center"/>
      <protection locked="0"/>
    </xf>
    <xf numFmtId="43" fontId="1" fillId="0" borderId="12" xfId="57" applyFont="1" applyFill="1" applyBorder="1" applyAlignment="1" applyProtection="1">
      <alignment vertical="center"/>
      <protection locked="0"/>
    </xf>
    <xf numFmtId="43" fontId="0" fillId="2" borderId="14" xfId="57" applyFont="1" applyFill="1" applyBorder="1" applyAlignment="1">
      <alignment vertical="center"/>
    </xf>
    <xf numFmtId="43" fontId="0" fillId="0" borderId="12" xfId="57" applyFont="1" applyFill="1" applyBorder="1" applyAlignment="1">
      <alignment vertical="center"/>
    </xf>
    <xf numFmtId="43" fontId="0" fillId="0" borderId="13" xfId="57" applyFont="1" applyFill="1" applyBorder="1"/>
    <xf numFmtId="43" fontId="3" fillId="0" borderId="12" xfId="57" applyFont="1" applyFill="1" applyBorder="1" applyAlignment="1" applyProtection="1">
      <alignment vertical="center"/>
      <protection locked="0"/>
    </xf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43" fontId="1" fillId="3" borderId="12" xfId="57" applyFont="1" applyFill="1" applyBorder="1" applyAlignment="1" applyProtection="1">
      <alignment vertical="center"/>
      <protection locked="0"/>
    </xf>
    <xf numFmtId="43" fontId="0" fillId="3" borderId="12" xfId="57" applyFont="1" applyFill="1" applyBorder="1" applyAlignment="1" applyProtection="1">
      <alignment vertical="center"/>
      <protection locked="0"/>
    </xf>
    <xf numFmtId="43" fontId="0" fillId="3" borderId="12" xfId="57" applyFont="1" applyFill="1" applyBorder="1" applyAlignment="1">
      <alignment vertical="center"/>
    </xf>
    <xf numFmtId="43" fontId="0" fillId="0" borderId="13" xfId="57" applyFont="1" applyBorder="1"/>
    <xf numFmtId="43" fontId="3" fillId="3" borderId="12" xfId="57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43" fontId="1" fillId="0" borderId="15" xfId="57" applyFont="1" applyFill="1" applyBorder="1" applyAlignment="1" applyProtection="1">
      <alignment vertical="center"/>
      <protection locked="0"/>
    </xf>
    <xf numFmtId="43" fontId="0" fillId="0" borderId="12" xfId="57" applyFont="1" applyFill="1" applyBorder="1" applyAlignment="1" applyProtection="1">
      <alignment vertical="center"/>
      <protection locked="0"/>
    </xf>
    <xf numFmtId="43" fontId="0" fillId="0" borderId="12" xfId="57" applyFont="1" applyFill="1" applyBorder="1" applyAlignment="1">
      <alignment vertical="center"/>
    </xf>
    <xf numFmtId="43" fontId="1" fillId="0" borderId="12" xfId="57" applyFont="1" applyFill="1" applyBorder="1" applyAlignment="1" applyProtection="1">
      <alignment vertical="center"/>
      <protection locked="0"/>
    </xf>
    <xf numFmtId="43" fontId="0" fillId="0" borderId="13" xfId="57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43" fontId="3" fillId="0" borderId="12" xfId="57" applyFont="1" applyFill="1" applyBorder="1" applyAlignment="1" applyProtection="1">
      <alignment vertical="center"/>
      <protection locked="0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43" fontId="1" fillId="0" borderId="4" xfId="57" applyFont="1" applyFill="1" applyBorder="1" applyAlignment="1" applyProtection="1">
      <alignment vertical="center"/>
      <protection locked="0"/>
    </xf>
    <xf numFmtId="43" fontId="0" fillId="0" borderId="6" xfId="57" applyFont="1" applyFill="1" applyBorder="1" applyAlignment="1" applyProtection="1">
      <alignment vertical="center"/>
      <protection locked="0"/>
    </xf>
    <xf numFmtId="43" fontId="1" fillId="0" borderId="6" xfId="57" applyFont="1" applyFill="1" applyBorder="1" applyAlignment="1" applyProtection="1">
      <alignment vertical="center"/>
      <protection locked="0"/>
    </xf>
    <xf numFmtId="43" fontId="0" fillId="0" borderId="6" xfId="57" applyFont="1" applyFill="1" applyBorder="1" applyAlignment="1" applyProtection="1">
      <alignment vertical="center" wrapText="1"/>
      <protection locked="0"/>
    </xf>
    <xf numFmtId="43" fontId="0" fillId="0" borderId="6" xfId="57" applyFont="1" applyFill="1" applyBorder="1" applyAlignment="1">
      <alignment vertical="center"/>
    </xf>
    <xf numFmtId="43" fontId="0" fillId="0" borderId="8" xfId="57" applyFont="1" applyFill="1" applyBorder="1"/>
    <xf numFmtId="43" fontId="3" fillId="0" borderId="6" xfId="57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43" fontId="1" fillId="0" borderId="6" xfId="57" applyFont="1" applyFill="1" applyBorder="1" applyAlignment="1" applyProtection="1">
      <alignment horizontal="right" vertical="center"/>
      <protection locked="0"/>
    </xf>
    <xf numFmtId="43" fontId="0" fillId="0" borderId="6" xfId="57" applyFont="1" applyFill="1" applyBorder="1" applyAlignment="1" applyProtection="1">
      <alignment horizontal="right" vertical="center"/>
      <protection locked="0"/>
    </xf>
    <xf numFmtId="43" fontId="0" fillId="0" borderId="6" xfId="57" applyFont="1" applyFill="1" applyBorder="1" applyAlignment="1">
      <alignment horizontal="right" vertical="center"/>
    </xf>
    <xf numFmtId="43" fontId="0" fillId="0" borderId="8" xfId="57" applyFont="1" applyBorder="1" applyAlignment="1">
      <alignment horizontal="center"/>
    </xf>
    <xf numFmtId="43" fontId="3" fillId="0" borderId="6" xfId="57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 applyProtection="1">
      <alignment horizontal="center" vertical="center"/>
    </xf>
    <xf numFmtId="0" fontId="21" fillId="2" borderId="3" xfId="0" applyFont="1" applyFill="1" applyBorder="1" applyAlignment="1" applyProtection="1">
      <alignment horizontal="center" vertical="center"/>
    </xf>
    <xf numFmtId="0" fontId="21" fillId="2" borderId="4" xfId="0" applyFont="1" applyFill="1" applyBorder="1" applyAlignment="1" applyProtection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6" xfId="0" applyFont="1" applyFill="1" applyBorder="1" applyAlignment="1" applyProtection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15" xfId="0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 applyProtection="1">
      <alignment horizontal="center" vertical="center"/>
    </xf>
  </cellXfs>
  <cellStyles count="58">
    <cellStyle name="=C:\WINNT\SYSTEM32\COMMAND.COM" xfId="26"/>
    <cellStyle name="Euro" xfId="2"/>
    <cellStyle name="Millares 2" xfId="3"/>
    <cellStyle name="Millares 2 2" xfId="4"/>
    <cellStyle name="Millares 2 2 2" xfId="18"/>
    <cellStyle name="Millares 2 2 2 2" xfId="46"/>
    <cellStyle name="Millares 2 2 3" xfId="37"/>
    <cellStyle name="Millares 2 2 4" xfId="28"/>
    <cellStyle name="Millares 2 3" xfId="5"/>
    <cellStyle name="Millares 2 3 2" xfId="19"/>
    <cellStyle name="Millares 2 3 2 2" xfId="47"/>
    <cellStyle name="Millares 2 3 3" xfId="38"/>
    <cellStyle name="Millares 2 3 4" xfId="29"/>
    <cellStyle name="Millares 2 4" xfId="17"/>
    <cellStyle name="Millares 2 4 2" xfId="45"/>
    <cellStyle name="Millares 2 5" xfId="36"/>
    <cellStyle name="Millares 2 6" xfId="27"/>
    <cellStyle name="Millares 3" xfId="6"/>
    <cellStyle name="Millares 3 2" xfId="20"/>
    <cellStyle name="Millares 3 2 2" xfId="48"/>
    <cellStyle name="Millares 3 3" xfId="39"/>
    <cellStyle name="Millares 3 4" xfId="30"/>
    <cellStyle name="Millares 4" xfId="54"/>
    <cellStyle name="Millares 5" xfId="57"/>
    <cellStyle name="Moneda 2" xfId="7"/>
    <cellStyle name="Moneda 2 2" xfId="21"/>
    <cellStyle name="Moneda 2 2 2" xfId="49"/>
    <cellStyle name="Moneda 2 3" xfId="40"/>
    <cellStyle name="Moneda 2 4" xfId="31"/>
    <cellStyle name="Normal" xfId="0" builtinId="0"/>
    <cellStyle name="Normal 2" xfId="8"/>
    <cellStyle name="Normal 2 2" xfId="9"/>
    <cellStyle name="Normal 2 3" xfId="22"/>
    <cellStyle name="Normal 2 3 2" xfId="50"/>
    <cellStyle name="Normal 2 4" xfId="41"/>
    <cellStyle name="Normal 2 5" xfId="32"/>
    <cellStyle name="Normal 2 6" xfId="56"/>
    <cellStyle name="Normal 3" xfId="10"/>
    <cellStyle name="Normal 3 2" xfId="23"/>
    <cellStyle name="Normal 3 2 2" xfId="51"/>
    <cellStyle name="Normal 3 3" xfId="42"/>
    <cellStyle name="Normal 3 4" xfId="33"/>
    <cellStyle name="Normal 3 5" xfId="55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2 2 2" xfId="53"/>
    <cellStyle name="Normal 6 2 3" xfId="44"/>
    <cellStyle name="Normal 6 2 4" xfId="35"/>
    <cellStyle name="Normal 6 3" xfId="24"/>
    <cellStyle name="Normal 6 3 2" xfId="52"/>
    <cellStyle name="Normal 6 4" xfId="43"/>
    <cellStyle name="Normal 6 5" xfId="34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1234440</xdr:colOff>
      <xdr:row>100</xdr:row>
      <xdr:rowOff>167640</xdr:rowOff>
    </xdr:from>
    <xdr:to>
      <xdr:col>3</xdr:col>
      <xdr:colOff>3977640</xdr:colOff>
      <xdr:row>100</xdr:row>
      <xdr:rowOff>167641</xdr:rowOff>
    </xdr:to>
    <xdr:cxnSp macro="">
      <xdr:nvCxnSpPr>
        <xdr:cNvPr id="2" name="Conector recto 1"/>
        <xdr:cNvCxnSpPr/>
      </xdr:nvCxnSpPr>
      <xdr:spPr>
        <a:xfrm flipV="1">
          <a:off x="9182100" y="16184880"/>
          <a:ext cx="2743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1424940</xdr:colOff>
      <xdr:row>101</xdr:row>
      <xdr:rowOff>7620</xdr:rowOff>
    </xdr:from>
    <xdr:to>
      <xdr:col>0</xdr:col>
      <xdr:colOff>4168140</xdr:colOff>
      <xdr:row>101</xdr:row>
      <xdr:rowOff>7621</xdr:rowOff>
    </xdr:to>
    <xdr:cxnSp macro="">
      <xdr:nvCxnSpPr>
        <xdr:cNvPr id="5" name="Conector recto 4"/>
        <xdr:cNvCxnSpPr/>
      </xdr:nvCxnSpPr>
      <xdr:spPr>
        <a:xfrm flipV="1">
          <a:off x="1424940" y="16207740"/>
          <a:ext cx="2743200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396240</xdr:colOff>
      <xdr:row>49</xdr:row>
      <xdr:rowOff>53340</xdr:rowOff>
    </xdr:from>
    <xdr:to>
      <xdr:col>5</xdr:col>
      <xdr:colOff>73761</xdr:colOff>
      <xdr:row>52</xdr:row>
      <xdr:rowOff>59484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" y="10850880"/>
          <a:ext cx="7023201" cy="5547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1943100</xdr:colOff>
      <xdr:row>24</xdr:row>
      <xdr:rowOff>45720</xdr:rowOff>
    </xdr:from>
    <xdr:to>
      <xdr:col>7</xdr:col>
      <xdr:colOff>678180</xdr:colOff>
      <xdr:row>27</xdr:row>
      <xdr:rowOff>53340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347460"/>
          <a:ext cx="70180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2333625</xdr:colOff>
      <xdr:row>79</xdr:row>
      <xdr:rowOff>66675</xdr:rowOff>
    </xdr:from>
    <xdr:to>
      <xdr:col>3</xdr:col>
      <xdr:colOff>483870</xdr:colOff>
      <xdr:row>82</xdr:row>
      <xdr:rowOff>80010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" y="15535275"/>
          <a:ext cx="70180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2103120</xdr:colOff>
      <xdr:row>80</xdr:row>
      <xdr:rowOff>68580</xdr:rowOff>
    </xdr:from>
    <xdr:to>
      <xdr:col>5</xdr:col>
      <xdr:colOff>464820</xdr:colOff>
      <xdr:row>83</xdr:row>
      <xdr:rowOff>76200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15880080"/>
          <a:ext cx="70180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2407920</xdr:colOff>
      <xdr:row>165</xdr:row>
      <xdr:rowOff>60960</xdr:rowOff>
    </xdr:from>
    <xdr:to>
      <xdr:col>5</xdr:col>
      <xdr:colOff>266700</xdr:colOff>
      <xdr:row>168</xdr:row>
      <xdr:rowOff>68580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920" y="30502860"/>
          <a:ext cx="70180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1051560</xdr:colOff>
      <xdr:row>33</xdr:row>
      <xdr:rowOff>68580</xdr:rowOff>
    </xdr:from>
    <xdr:to>
      <xdr:col>5</xdr:col>
      <xdr:colOff>784860</xdr:colOff>
      <xdr:row>36</xdr:row>
      <xdr:rowOff>76200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6553200"/>
          <a:ext cx="70180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1638300</xdr:colOff>
      <xdr:row>82</xdr:row>
      <xdr:rowOff>53340</xdr:rowOff>
    </xdr:from>
    <xdr:to>
      <xdr:col>5</xdr:col>
      <xdr:colOff>312420</xdr:colOff>
      <xdr:row>85</xdr:row>
      <xdr:rowOff>60960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16779240"/>
          <a:ext cx="70180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4</xdr:col>
      <xdr:colOff>632460</xdr:colOff>
      <xdr:row>39</xdr:row>
      <xdr:rowOff>7620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99020"/>
          <a:ext cx="701802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abSelected="1" zoomScaleNormal="100" workbookViewId="0">
      <selection activeCell="A10" sqref="A10"/>
    </sheetView>
  </sheetViews>
  <sheetFormatPr baseColWidth="10" defaultColWidth="14.6640625" defaultRowHeight="14.4" zeroHeight="1"/>
  <cols>
    <col min="1" max="1" width="64.6640625" style="7" customWidth="1"/>
    <col min="2" max="2" width="15.77734375" customWidth="1"/>
    <col min="3" max="3" width="17" customWidth="1"/>
    <col min="4" max="4" width="75.5546875" style="7" customWidth="1"/>
    <col min="5" max="5" width="17.5546875" customWidth="1"/>
    <col min="6" max="6" width="16.88671875" customWidth="1"/>
  </cols>
  <sheetData>
    <row r="1" spans="1:6" s="1" customFormat="1" ht="37.5" customHeight="1">
      <c r="A1" s="233" t="s">
        <v>0</v>
      </c>
      <c r="B1" s="233"/>
      <c r="C1" s="233"/>
      <c r="D1" s="233"/>
      <c r="E1" s="233"/>
      <c r="F1" s="233"/>
    </row>
    <row r="2" spans="1:6">
      <c r="A2" s="234" t="s">
        <v>122</v>
      </c>
      <c r="B2" s="235"/>
      <c r="C2" s="235"/>
      <c r="D2" s="235"/>
      <c r="E2" s="235"/>
      <c r="F2" s="236"/>
    </row>
    <row r="3" spans="1:6">
      <c r="A3" s="237" t="s">
        <v>1</v>
      </c>
      <c r="B3" s="238"/>
      <c r="C3" s="238"/>
      <c r="D3" s="238"/>
      <c r="E3" s="238"/>
      <c r="F3" s="239"/>
    </row>
    <row r="4" spans="1:6">
      <c r="A4" s="240" t="s">
        <v>123</v>
      </c>
      <c r="B4" s="241"/>
      <c r="C4" s="241"/>
      <c r="D4" s="241"/>
      <c r="E4" s="241"/>
      <c r="F4" s="242"/>
    </row>
    <row r="5" spans="1:6">
      <c r="A5" s="243" t="s">
        <v>2</v>
      </c>
      <c r="B5" s="244"/>
      <c r="C5" s="244"/>
      <c r="D5" s="244"/>
      <c r="E5" s="244"/>
      <c r="F5" s="245"/>
    </row>
    <row r="6" spans="1:6" s="6" customFormat="1">
      <c r="A6" s="2" t="s">
        <v>3</v>
      </c>
      <c r="B6" s="3">
        <v>2021</v>
      </c>
      <c r="C6" s="4">
        <v>2020</v>
      </c>
      <c r="D6" s="5" t="s">
        <v>4</v>
      </c>
      <c r="E6" s="3">
        <v>2021</v>
      </c>
      <c r="F6" s="4">
        <v>2020</v>
      </c>
    </row>
    <row r="7" spans="1:6">
      <c r="A7" s="68" t="s">
        <v>5</v>
      </c>
      <c r="B7" s="69"/>
      <c r="C7" s="69"/>
      <c r="D7" s="70" t="s">
        <v>6</v>
      </c>
      <c r="E7" s="69"/>
      <c r="F7" s="69"/>
    </row>
    <row r="8" spans="1:6">
      <c r="A8" s="71" t="s">
        <v>7</v>
      </c>
      <c r="B8" s="72"/>
      <c r="C8" s="72"/>
      <c r="D8" s="73" t="s">
        <v>8</v>
      </c>
      <c r="E8" s="72"/>
      <c r="F8" s="72"/>
    </row>
    <row r="9" spans="1:6">
      <c r="A9" s="74" t="s">
        <v>9</v>
      </c>
      <c r="B9" s="92">
        <v>208480528.46000001</v>
      </c>
      <c r="C9" s="92">
        <v>243306961.96999997</v>
      </c>
      <c r="D9" s="80" t="s">
        <v>10</v>
      </c>
      <c r="E9" s="92">
        <v>100695097.62</v>
      </c>
      <c r="F9" s="92">
        <v>75229049.010000005</v>
      </c>
    </row>
    <row r="10" spans="1:6">
      <c r="A10" s="75" t="s">
        <v>11</v>
      </c>
      <c r="B10" s="95">
        <v>540402.38</v>
      </c>
      <c r="C10" s="95">
        <v>696210.62</v>
      </c>
      <c r="D10" s="81" t="s">
        <v>12</v>
      </c>
      <c r="E10" s="95">
        <v>10211562.359999999</v>
      </c>
      <c r="F10" s="95">
        <v>11395727.210000001</v>
      </c>
    </row>
    <row r="11" spans="1:6">
      <c r="A11" s="75" t="s">
        <v>13</v>
      </c>
      <c r="B11" s="95">
        <v>26050091.600000001</v>
      </c>
      <c r="C11" s="95">
        <v>69452619.189999998</v>
      </c>
      <c r="D11" s="81" t="s">
        <v>14</v>
      </c>
      <c r="E11" s="95">
        <v>54079170.119999997</v>
      </c>
      <c r="F11" s="95">
        <v>36703195.100000001</v>
      </c>
    </row>
    <row r="12" spans="1:6">
      <c r="A12" s="75" t="s">
        <v>15</v>
      </c>
      <c r="B12" s="92"/>
      <c r="C12" s="92"/>
      <c r="D12" s="81" t="s">
        <v>16</v>
      </c>
      <c r="E12" s="95">
        <v>11158389.439999999</v>
      </c>
      <c r="F12" s="95">
        <v>13190240.75</v>
      </c>
    </row>
    <row r="13" spans="1:6">
      <c r="A13" s="75" t="s">
        <v>17</v>
      </c>
      <c r="B13" s="95">
        <v>169669586.93000001</v>
      </c>
      <c r="C13" s="95">
        <v>123723374.27</v>
      </c>
      <c r="D13" s="81" t="s">
        <v>18</v>
      </c>
      <c r="E13" s="92"/>
      <c r="F13" s="92"/>
    </row>
    <row r="14" spans="1:6">
      <c r="A14" s="75" t="s">
        <v>19</v>
      </c>
      <c r="B14" s="95">
        <v>12220447.550000001</v>
      </c>
      <c r="C14" s="95">
        <v>49434757.890000001</v>
      </c>
      <c r="D14" s="81" t="s">
        <v>20</v>
      </c>
      <c r="E14" s="95">
        <v>1081271.3999999999</v>
      </c>
      <c r="F14" s="95">
        <v>1272235.58</v>
      </c>
    </row>
    <row r="15" spans="1:6">
      <c r="A15" s="75" t="s">
        <v>21</v>
      </c>
      <c r="B15" s="92"/>
      <c r="C15" s="92"/>
      <c r="D15" s="81" t="s">
        <v>22</v>
      </c>
      <c r="E15" s="92"/>
      <c r="F15" s="92"/>
    </row>
    <row r="16" spans="1:6">
      <c r="A16" s="75" t="s">
        <v>23</v>
      </c>
      <c r="B16" s="92"/>
      <c r="C16" s="92"/>
      <c r="D16" s="81" t="s">
        <v>24</v>
      </c>
      <c r="E16" s="95">
        <v>11611346.1</v>
      </c>
      <c r="F16" s="95">
        <v>9739902.4000000004</v>
      </c>
    </row>
    <row r="17" spans="1:6">
      <c r="A17" s="74" t="s">
        <v>25</v>
      </c>
      <c r="B17" s="92">
        <v>15335236.02</v>
      </c>
      <c r="C17" s="92">
        <v>17982176.210000001</v>
      </c>
      <c r="D17" s="81" t="s">
        <v>26</v>
      </c>
      <c r="E17" s="95">
        <v>-3685.86</v>
      </c>
      <c r="F17" s="95">
        <v>-59754.87</v>
      </c>
    </row>
    <row r="18" spans="1:6">
      <c r="A18" s="76" t="s">
        <v>27</v>
      </c>
      <c r="B18" s="92"/>
      <c r="C18" s="92"/>
      <c r="D18" s="81" t="s">
        <v>28</v>
      </c>
      <c r="E18" s="95">
        <v>12557044.060000001</v>
      </c>
      <c r="F18" s="95">
        <v>2987502.84</v>
      </c>
    </row>
    <row r="19" spans="1:6">
      <c r="A19" s="76" t="s">
        <v>29</v>
      </c>
      <c r="B19" s="95">
        <v>954968.12</v>
      </c>
      <c r="C19" s="95">
        <v>1631499.48</v>
      </c>
      <c r="D19" s="80" t="s">
        <v>30</v>
      </c>
      <c r="E19" s="92">
        <v>0</v>
      </c>
      <c r="F19" s="92">
        <v>0</v>
      </c>
    </row>
    <row r="20" spans="1:6">
      <c r="A20" s="76" t="s">
        <v>31</v>
      </c>
      <c r="B20" s="95">
        <v>867601.53</v>
      </c>
      <c r="C20" s="95">
        <v>934997.15</v>
      </c>
      <c r="D20" s="81" t="s">
        <v>32</v>
      </c>
      <c r="E20" s="95">
        <v>0</v>
      </c>
      <c r="F20" s="95">
        <v>0</v>
      </c>
    </row>
    <row r="21" spans="1:6">
      <c r="A21" s="76" t="s">
        <v>33</v>
      </c>
      <c r="B21" s="95">
        <v>3881.1</v>
      </c>
      <c r="C21" s="95">
        <v>54.99</v>
      </c>
      <c r="D21" s="81" t="s">
        <v>34</v>
      </c>
      <c r="E21" s="95">
        <v>0</v>
      </c>
      <c r="F21" s="95">
        <v>0</v>
      </c>
    </row>
    <row r="22" spans="1:6">
      <c r="A22" s="76" t="s">
        <v>35</v>
      </c>
      <c r="B22" s="95">
        <v>181102.12</v>
      </c>
      <c r="C22" s="95">
        <v>234392.23</v>
      </c>
      <c r="D22" s="81" t="s">
        <v>36</v>
      </c>
      <c r="E22" s="95">
        <v>0</v>
      </c>
      <c r="F22" s="95">
        <v>0</v>
      </c>
    </row>
    <row r="23" spans="1:6">
      <c r="A23" s="76" t="s">
        <v>37</v>
      </c>
      <c r="B23" s="92"/>
      <c r="C23" s="92"/>
      <c r="D23" s="80" t="s">
        <v>38</v>
      </c>
      <c r="E23" s="92">
        <v>0</v>
      </c>
      <c r="F23" s="92">
        <v>-2793</v>
      </c>
    </row>
    <row r="24" spans="1:6">
      <c r="A24" s="76" t="s">
        <v>39</v>
      </c>
      <c r="B24" s="95">
        <v>13327683.15</v>
      </c>
      <c r="C24" s="95">
        <v>15181232.359999999</v>
      </c>
      <c r="D24" s="81" t="s">
        <v>40</v>
      </c>
      <c r="E24" s="95">
        <v>0</v>
      </c>
      <c r="F24" s="95">
        <v>-2793</v>
      </c>
    </row>
    <row r="25" spans="1:6">
      <c r="A25" s="74" t="s">
        <v>41</v>
      </c>
      <c r="B25" s="92">
        <v>19689819.370000001</v>
      </c>
      <c r="C25" s="92">
        <v>18492886.25</v>
      </c>
      <c r="D25" s="81" t="s">
        <v>42</v>
      </c>
      <c r="E25" s="95">
        <v>0</v>
      </c>
      <c r="F25" s="95">
        <v>0</v>
      </c>
    </row>
    <row r="26" spans="1:6">
      <c r="A26" s="76" t="s">
        <v>43</v>
      </c>
      <c r="B26" s="95">
        <v>4583734.72</v>
      </c>
      <c r="C26" s="95">
        <v>1427959.03</v>
      </c>
      <c r="D26" s="80" t="s">
        <v>44</v>
      </c>
      <c r="E26" s="95">
        <v>0</v>
      </c>
      <c r="F26" s="95">
        <v>0</v>
      </c>
    </row>
    <row r="27" spans="1:6">
      <c r="A27" s="76" t="s">
        <v>45</v>
      </c>
      <c r="B27" s="95">
        <v>0</v>
      </c>
      <c r="C27" s="95">
        <v>435000</v>
      </c>
      <c r="D27" s="80" t="s">
        <v>46</v>
      </c>
      <c r="E27" s="92">
        <v>0</v>
      </c>
      <c r="F27" s="92">
        <v>0</v>
      </c>
    </row>
    <row r="28" spans="1:6">
      <c r="A28" s="76" t="s">
        <v>47</v>
      </c>
      <c r="B28" s="92"/>
      <c r="C28" s="92"/>
      <c r="D28" s="81" t="s">
        <v>48</v>
      </c>
      <c r="E28" s="95">
        <v>0</v>
      </c>
      <c r="F28" s="95">
        <v>0</v>
      </c>
    </row>
    <row r="29" spans="1:6">
      <c r="A29" s="76" t="s">
        <v>49</v>
      </c>
      <c r="B29" s="95">
        <v>15106084.65</v>
      </c>
      <c r="C29" s="95">
        <v>16629927.220000001</v>
      </c>
      <c r="D29" s="81" t="s">
        <v>50</v>
      </c>
      <c r="E29" s="95">
        <v>0</v>
      </c>
      <c r="F29" s="95">
        <v>0</v>
      </c>
    </row>
    <row r="30" spans="1:6">
      <c r="A30" s="76" t="s">
        <v>51</v>
      </c>
      <c r="B30" s="92"/>
      <c r="C30" s="92"/>
      <c r="D30" s="81" t="s">
        <v>52</v>
      </c>
      <c r="E30" s="95">
        <v>0</v>
      </c>
      <c r="F30" s="95">
        <v>0</v>
      </c>
    </row>
    <row r="31" spans="1:6">
      <c r="A31" s="74" t="s">
        <v>53</v>
      </c>
      <c r="B31" s="92">
        <v>0</v>
      </c>
      <c r="C31" s="92">
        <v>0</v>
      </c>
      <c r="D31" s="80" t="s">
        <v>54</v>
      </c>
      <c r="E31" s="92">
        <v>0</v>
      </c>
      <c r="F31" s="92">
        <v>0</v>
      </c>
    </row>
    <row r="32" spans="1:6">
      <c r="A32" s="76" t="s">
        <v>55</v>
      </c>
      <c r="B32" s="95">
        <v>0</v>
      </c>
      <c r="C32" s="95">
        <v>0</v>
      </c>
      <c r="D32" s="81" t="s">
        <v>56</v>
      </c>
      <c r="E32" s="92"/>
      <c r="F32" s="92"/>
    </row>
    <row r="33" spans="1:6">
      <c r="A33" s="76" t="s">
        <v>57</v>
      </c>
      <c r="B33" s="92"/>
      <c r="C33" s="92"/>
      <c r="D33" s="81" t="s">
        <v>58</v>
      </c>
      <c r="E33" s="92"/>
      <c r="F33" s="92"/>
    </row>
    <row r="34" spans="1:6">
      <c r="A34" s="76" t="s">
        <v>59</v>
      </c>
      <c r="B34" s="92"/>
      <c r="C34" s="92"/>
      <c r="D34" s="81" t="s">
        <v>60</v>
      </c>
      <c r="E34" s="92"/>
      <c r="F34" s="92"/>
    </row>
    <row r="35" spans="1:6">
      <c r="A35" s="76" t="s">
        <v>61</v>
      </c>
      <c r="B35" s="92"/>
      <c r="C35" s="92"/>
      <c r="D35" s="81" t="s">
        <v>62</v>
      </c>
      <c r="E35" s="92"/>
      <c r="F35" s="92"/>
    </row>
    <row r="36" spans="1:6">
      <c r="A36" s="76" t="s">
        <v>63</v>
      </c>
      <c r="B36" s="92"/>
      <c r="C36" s="92"/>
      <c r="D36" s="81" t="s">
        <v>64</v>
      </c>
      <c r="E36" s="92"/>
      <c r="F36" s="92"/>
    </row>
    <row r="37" spans="1:6">
      <c r="A37" s="74" t="s">
        <v>65</v>
      </c>
      <c r="B37" s="95">
        <v>0</v>
      </c>
      <c r="C37" s="95">
        <v>0</v>
      </c>
      <c r="D37" s="81" t="s">
        <v>66</v>
      </c>
      <c r="E37" s="92"/>
      <c r="F37" s="92"/>
    </row>
    <row r="38" spans="1:6">
      <c r="A38" s="74" t="s">
        <v>67</v>
      </c>
      <c r="B38" s="92">
        <v>0</v>
      </c>
      <c r="C38" s="92">
        <v>0</v>
      </c>
      <c r="D38" s="80" t="s">
        <v>68</v>
      </c>
      <c r="E38" s="92">
        <v>8750911.8200000003</v>
      </c>
      <c r="F38" s="92">
        <v>8583471.8499999996</v>
      </c>
    </row>
    <row r="39" spans="1:6">
      <c r="A39" s="76" t="s">
        <v>69</v>
      </c>
      <c r="B39" s="95">
        <v>0</v>
      </c>
      <c r="C39" s="95">
        <v>0</v>
      </c>
      <c r="D39" s="81" t="s">
        <v>70</v>
      </c>
      <c r="E39" s="95">
        <v>0</v>
      </c>
      <c r="F39" s="95">
        <v>0</v>
      </c>
    </row>
    <row r="40" spans="1:6">
      <c r="A40" s="76" t="s">
        <v>71</v>
      </c>
      <c r="B40" s="95">
        <v>0</v>
      </c>
      <c r="C40" s="95">
        <v>0</v>
      </c>
      <c r="D40" s="81" t="s">
        <v>72</v>
      </c>
      <c r="E40" s="95">
        <v>0</v>
      </c>
      <c r="F40" s="95">
        <v>0</v>
      </c>
    </row>
    <row r="41" spans="1:6">
      <c r="A41" s="74" t="s">
        <v>73</v>
      </c>
      <c r="B41" s="92">
        <v>-16980</v>
      </c>
      <c r="C41" s="92">
        <v>-16980</v>
      </c>
      <c r="D41" s="81" t="s">
        <v>74</v>
      </c>
      <c r="E41" s="95">
        <v>8750911.8200000003</v>
      </c>
      <c r="F41" s="95">
        <v>8583471.8499999996</v>
      </c>
    </row>
    <row r="42" spans="1:6">
      <c r="A42" s="76" t="s">
        <v>75</v>
      </c>
      <c r="B42" s="95">
        <v>-16980</v>
      </c>
      <c r="C42" s="95">
        <v>-16980</v>
      </c>
      <c r="D42" s="80" t="s">
        <v>76</v>
      </c>
      <c r="E42" s="92">
        <v>0</v>
      </c>
      <c r="F42" s="92">
        <v>0</v>
      </c>
    </row>
    <row r="43" spans="1:6">
      <c r="A43" s="76" t="s">
        <v>77</v>
      </c>
      <c r="B43" s="92"/>
      <c r="C43" s="92"/>
      <c r="D43" s="81" t="s">
        <v>78</v>
      </c>
      <c r="E43" s="95">
        <v>0</v>
      </c>
      <c r="F43" s="95">
        <v>0</v>
      </c>
    </row>
    <row r="44" spans="1:6">
      <c r="A44" s="76" t="s">
        <v>79</v>
      </c>
      <c r="B44" s="92"/>
      <c r="C44" s="92"/>
      <c r="D44" s="81" t="s">
        <v>80</v>
      </c>
      <c r="E44" s="95">
        <v>0</v>
      </c>
      <c r="F44" s="95">
        <v>0</v>
      </c>
    </row>
    <row r="45" spans="1:6">
      <c r="A45" s="76" t="s">
        <v>81</v>
      </c>
      <c r="B45" s="92"/>
      <c r="C45" s="92"/>
      <c r="D45" s="81" t="s">
        <v>82</v>
      </c>
      <c r="E45" s="95">
        <v>0</v>
      </c>
      <c r="F45" s="95">
        <v>0</v>
      </c>
    </row>
    <row r="46" spans="1:6">
      <c r="A46" s="72"/>
      <c r="B46" s="93"/>
      <c r="C46" s="93"/>
      <c r="D46" s="82"/>
      <c r="E46" s="93"/>
      <c r="F46" s="93"/>
    </row>
    <row r="47" spans="1:6">
      <c r="A47" s="77" t="s">
        <v>83</v>
      </c>
      <c r="B47" s="94">
        <v>243488603.85000002</v>
      </c>
      <c r="C47" s="94">
        <v>279765044.42999995</v>
      </c>
      <c r="D47" s="83" t="s">
        <v>84</v>
      </c>
      <c r="E47" s="94">
        <v>109446009.44</v>
      </c>
      <c r="F47" s="94">
        <v>83809727.859999999</v>
      </c>
    </row>
    <row r="48" spans="1:6">
      <c r="A48" s="72"/>
      <c r="B48" s="93"/>
      <c r="C48" s="93"/>
      <c r="D48" s="82"/>
      <c r="E48" s="93"/>
      <c r="F48" s="93"/>
    </row>
    <row r="49" spans="1:6">
      <c r="A49" s="71" t="s">
        <v>85</v>
      </c>
      <c r="B49" s="93"/>
      <c r="C49" s="93"/>
      <c r="D49" s="83" t="s">
        <v>86</v>
      </c>
      <c r="E49" s="93"/>
      <c r="F49" s="93"/>
    </row>
    <row r="50" spans="1:6">
      <c r="A50" s="74" t="s">
        <v>87</v>
      </c>
      <c r="B50" s="95">
        <v>3487918.29</v>
      </c>
      <c r="C50" s="95">
        <v>3357597.9</v>
      </c>
      <c r="D50" s="80" t="s">
        <v>88</v>
      </c>
      <c r="E50" s="95">
        <v>0</v>
      </c>
      <c r="F50" s="95">
        <v>0</v>
      </c>
    </row>
    <row r="51" spans="1:6">
      <c r="A51" s="74" t="s">
        <v>89</v>
      </c>
      <c r="B51" s="95">
        <v>0</v>
      </c>
      <c r="C51" s="95">
        <v>0</v>
      </c>
      <c r="D51" s="80" t="s">
        <v>90</v>
      </c>
      <c r="E51" s="95">
        <v>0</v>
      </c>
      <c r="F51" s="95">
        <v>0</v>
      </c>
    </row>
    <row r="52" spans="1:6">
      <c r="A52" s="74" t="s">
        <v>91</v>
      </c>
      <c r="B52" s="95">
        <v>2140133365.04</v>
      </c>
      <c r="C52" s="95">
        <v>1973147658.5599999</v>
      </c>
      <c r="D52" s="80" t="s">
        <v>92</v>
      </c>
      <c r="E52" s="95">
        <v>81721504.930000007</v>
      </c>
      <c r="F52" s="95">
        <v>91107280.930000007</v>
      </c>
    </row>
    <row r="53" spans="1:6">
      <c r="A53" s="74" t="s">
        <v>93</v>
      </c>
      <c r="B53" s="95">
        <v>342480327.30000001</v>
      </c>
      <c r="C53" s="95">
        <v>285544668.79000002</v>
      </c>
      <c r="D53" s="80" t="s">
        <v>94</v>
      </c>
      <c r="E53" s="95">
        <v>0</v>
      </c>
      <c r="F53" s="95">
        <v>0</v>
      </c>
    </row>
    <row r="54" spans="1:6">
      <c r="A54" s="74" t="s">
        <v>95</v>
      </c>
      <c r="B54" s="95">
        <v>13104663.619999999</v>
      </c>
      <c r="C54" s="95">
        <v>12774068.68</v>
      </c>
      <c r="D54" s="80" t="s">
        <v>96</v>
      </c>
      <c r="E54" s="95">
        <v>0</v>
      </c>
      <c r="F54" s="95">
        <v>0</v>
      </c>
    </row>
    <row r="55" spans="1:6">
      <c r="A55" s="74" t="s">
        <v>97</v>
      </c>
      <c r="B55" s="95">
        <v>-204843051.88</v>
      </c>
      <c r="C55" s="95">
        <v>-180474450.91999999</v>
      </c>
      <c r="D55" s="84" t="s">
        <v>98</v>
      </c>
      <c r="E55" s="95">
        <v>0</v>
      </c>
      <c r="F55" s="95">
        <v>0</v>
      </c>
    </row>
    <row r="56" spans="1:6">
      <c r="A56" s="74" t="s">
        <v>99</v>
      </c>
      <c r="B56" s="95">
        <v>1232245.98</v>
      </c>
      <c r="C56" s="95">
        <v>1214356.98</v>
      </c>
      <c r="D56" s="82"/>
      <c r="E56" s="93"/>
      <c r="F56" s="93"/>
    </row>
    <row r="57" spans="1:6">
      <c r="A57" s="74" t="s">
        <v>100</v>
      </c>
      <c r="B57" s="95">
        <v>0</v>
      </c>
      <c r="C57" s="95">
        <v>0</v>
      </c>
      <c r="D57" s="83" t="s">
        <v>101</v>
      </c>
      <c r="E57" s="94">
        <v>81721504.930000007</v>
      </c>
      <c r="F57" s="94">
        <v>91107280.930000007</v>
      </c>
    </row>
    <row r="58" spans="1:6">
      <c r="A58" s="74" t="s">
        <v>102</v>
      </c>
      <c r="B58" s="95">
        <v>0</v>
      </c>
      <c r="C58" s="95">
        <v>0</v>
      </c>
      <c r="D58" s="82"/>
      <c r="E58" s="93"/>
      <c r="F58" s="93"/>
    </row>
    <row r="59" spans="1:6">
      <c r="A59" s="72"/>
      <c r="B59" s="93"/>
      <c r="C59" s="93"/>
      <c r="D59" s="83" t="s">
        <v>103</v>
      </c>
      <c r="E59" s="94">
        <v>191167514.37</v>
      </c>
      <c r="F59" s="94">
        <v>174917008.79000002</v>
      </c>
    </row>
    <row r="60" spans="1:6">
      <c r="A60" s="77" t="s">
        <v>104</v>
      </c>
      <c r="B60" s="94">
        <v>2295595468.3499999</v>
      </c>
      <c r="C60" s="94">
        <v>2095563899.9899998</v>
      </c>
      <c r="D60" s="82"/>
      <c r="E60" s="93"/>
      <c r="F60" s="93"/>
    </row>
    <row r="61" spans="1:6">
      <c r="A61" s="72"/>
      <c r="B61" s="93"/>
      <c r="C61" s="93"/>
      <c r="D61" s="85" t="s">
        <v>105</v>
      </c>
      <c r="E61" s="93"/>
      <c r="F61" s="93"/>
    </row>
    <row r="62" spans="1:6">
      <c r="A62" s="77" t="s">
        <v>106</v>
      </c>
      <c r="B62" s="94">
        <v>2539084072.1999998</v>
      </c>
      <c r="C62" s="94">
        <v>2375328944.4199996</v>
      </c>
      <c r="D62" s="82"/>
      <c r="E62" s="93"/>
      <c r="F62" s="93"/>
    </row>
    <row r="63" spans="1:6">
      <c r="A63" s="72"/>
      <c r="B63" s="90"/>
      <c r="C63" s="90"/>
      <c r="D63" s="86" t="s">
        <v>107</v>
      </c>
      <c r="E63" s="92">
        <v>486275436.76999998</v>
      </c>
      <c r="F63" s="92">
        <v>486275436.76999998</v>
      </c>
    </row>
    <row r="64" spans="1:6">
      <c r="A64" s="72"/>
      <c r="B64" s="90"/>
      <c r="C64" s="90"/>
      <c r="D64" s="87" t="s">
        <v>108</v>
      </c>
      <c r="E64" s="95">
        <v>486275436.76999998</v>
      </c>
      <c r="F64" s="95">
        <v>486275436.76999998</v>
      </c>
    </row>
    <row r="65" spans="1:6">
      <c r="A65" s="72"/>
      <c r="B65" s="90"/>
      <c r="C65" s="90"/>
      <c r="D65" s="88" t="s">
        <v>109</v>
      </c>
      <c r="E65" s="95">
        <v>0</v>
      </c>
      <c r="F65" s="95">
        <v>0</v>
      </c>
    </row>
    <row r="66" spans="1:6">
      <c r="A66" s="72"/>
      <c r="B66" s="90"/>
      <c r="C66" s="90"/>
      <c r="D66" s="87" t="s">
        <v>110</v>
      </c>
      <c r="E66" s="95">
        <v>0</v>
      </c>
      <c r="F66" s="95">
        <v>0</v>
      </c>
    </row>
    <row r="67" spans="1:6">
      <c r="A67" s="72"/>
      <c r="B67" s="90"/>
      <c r="C67" s="90"/>
      <c r="D67" s="82"/>
      <c r="E67" s="93"/>
      <c r="F67" s="93"/>
    </row>
    <row r="68" spans="1:6">
      <c r="A68" s="72"/>
      <c r="B68" s="90"/>
      <c r="C68" s="90"/>
      <c r="D68" s="86" t="s">
        <v>111</v>
      </c>
      <c r="E68" s="92">
        <v>1861641121.1199999</v>
      </c>
      <c r="F68" s="92">
        <v>1714136498.8600001</v>
      </c>
    </row>
    <row r="69" spans="1:6">
      <c r="A69" s="78"/>
      <c r="B69" s="90"/>
      <c r="C69" s="90"/>
      <c r="D69" s="87" t="s">
        <v>112</v>
      </c>
      <c r="E69" s="95">
        <v>156780731.75</v>
      </c>
      <c r="F69" s="95">
        <v>220821168.18000001</v>
      </c>
    </row>
    <row r="70" spans="1:6">
      <c r="A70" s="78"/>
      <c r="B70" s="90"/>
      <c r="C70" s="90"/>
      <c r="D70" s="87" t="s">
        <v>113</v>
      </c>
      <c r="E70" s="95">
        <v>1704860389.3699999</v>
      </c>
      <c r="F70" s="95">
        <v>1493315330.6800001</v>
      </c>
    </row>
    <row r="71" spans="1:6">
      <c r="A71" s="78"/>
      <c r="B71" s="90"/>
      <c r="C71" s="90"/>
      <c r="D71" s="87" t="s">
        <v>114</v>
      </c>
      <c r="E71" s="95">
        <v>0</v>
      </c>
      <c r="F71" s="95">
        <v>0</v>
      </c>
    </row>
    <row r="72" spans="1:6">
      <c r="A72" s="78"/>
      <c r="B72" s="90"/>
      <c r="C72" s="90"/>
      <c r="D72" s="87" t="s">
        <v>115</v>
      </c>
      <c r="E72" s="95">
        <v>0</v>
      </c>
      <c r="F72" s="95">
        <v>0</v>
      </c>
    </row>
    <row r="73" spans="1:6">
      <c r="A73" s="78"/>
      <c r="B73" s="90"/>
      <c r="C73" s="90"/>
      <c r="D73" s="87" t="s">
        <v>116</v>
      </c>
      <c r="E73" s="95">
        <v>0</v>
      </c>
      <c r="F73" s="95">
        <v>0</v>
      </c>
    </row>
    <row r="74" spans="1:6">
      <c r="A74" s="78"/>
      <c r="B74" s="90"/>
      <c r="C74" s="90"/>
      <c r="D74" s="82"/>
      <c r="E74" s="93"/>
      <c r="F74" s="93"/>
    </row>
    <row r="75" spans="1:6">
      <c r="A75" s="78"/>
      <c r="B75" s="90"/>
      <c r="C75" s="90"/>
      <c r="D75" s="86" t="s">
        <v>117</v>
      </c>
      <c r="E75" s="92">
        <v>0</v>
      </c>
      <c r="F75" s="92">
        <v>0</v>
      </c>
    </row>
    <row r="76" spans="1:6">
      <c r="A76" s="78"/>
      <c r="B76" s="90"/>
      <c r="C76" s="90"/>
      <c r="D76" s="80" t="s">
        <v>118</v>
      </c>
      <c r="E76" s="95">
        <v>0</v>
      </c>
      <c r="F76" s="95">
        <v>0</v>
      </c>
    </row>
    <row r="77" spans="1:6">
      <c r="A77" s="78"/>
      <c r="B77" s="90"/>
      <c r="C77" s="90"/>
      <c r="D77" s="80" t="s">
        <v>119</v>
      </c>
      <c r="E77" s="95">
        <v>0</v>
      </c>
      <c r="F77" s="95">
        <v>0</v>
      </c>
    </row>
    <row r="78" spans="1:6">
      <c r="A78" s="78"/>
      <c r="B78" s="90"/>
      <c r="C78" s="90"/>
      <c r="D78" s="82"/>
      <c r="E78" s="93"/>
      <c r="F78" s="93"/>
    </row>
    <row r="79" spans="1:6">
      <c r="A79" s="78"/>
      <c r="B79" s="90"/>
      <c r="C79" s="90"/>
      <c r="D79" s="83" t="s">
        <v>120</v>
      </c>
      <c r="E79" s="94">
        <v>2347916557.8899999</v>
      </c>
      <c r="F79" s="94">
        <v>2200411935.6300001</v>
      </c>
    </row>
    <row r="80" spans="1:6">
      <c r="A80" s="78"/>
      <c r="B80" s="90"/>
      <c r="C80" s="90"/>
      <c r="D80" s="82"/>
      <c r="E80" s="93"/>
      <c r="F80" s="93"/>
    </row>
    <row r="81" spans="1:6">
      <c r="A81" s="78"/>
      <c r="B81" s="90"/>
      <c r="C81" s="90"/>
      <c r="D81" s="83" t="s">
        <v>121</v>
      </c>
      <c r="E81" s="94">
        <v>2539084072.2599998</v>
      </c>
      <c r="F81" s="94">
        <v>2375328944.4200001</v>
      </c>
    </row>
    <row r="82" spans="1:6">
      <c r="A82" s="79"/>
      <c r="B82" s="91"/>
      <c r="C82" s="91"/>
      <c r="D82" s="89"/>
      <c r="E82" s="89"/>
      <c r="F82" s="8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 spans="1:5">
      <c r="A97" s="7" t="s">
        <v>639</v>
      </c>
    </row>
    <row r="98" spans="1:5"/>
    <row r="99" spans="1:5"/>
    <row r="100" spans="1:5"/>
    <row r="101" spans="1:5"/>
    <row r="102" spans="1:5">
      <c r="A102" s="8" t="s">
        <v>124</v>
      </c>
      <c r="D102" s="10" t="s">
        <v>126</v>
      </c>
      <c r="E102" s="9"/>
    </row>
    <row r="103" spans="1:5">
      <c r="A103" s="8" t="s">
        <v>125</v>
      </c>
      <c r="D103" s="10" t="s">
        <v>127</v>
      </c>
      <c r="E103" s="9"/>
    </row>
    <row r="104" spans="1:5"/>
    <row r="105" spans="1:5"/>
    <row r="106" spans="1:5"/>
    <row r="107" spans="1:5"/>
    <row r="108" spans="1:5"/>
    <row r="109" spans="1:5"/>
    <row r="110" spans="1:5"/>
    <row r="111" spans="1:5"/>
    <row r="112" spans="1:5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3622047244094491" right="3.937007874015748E-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A46" sqref="A46"/>
    </sheetView>
  </sheetViews>
  <sheetFormatPr baseColWidth="10" defaultRowHeight="14.4"/>
  <cols>
    <col min="1" max="1" width="54.6640625" bestFit="1" customWidth="1"/>
    <col min="2" max="3" width="14" bestFit="1" customWidth="1"/>
    <col min="4" max="4" width="13" bestFit="1" customWidth="1"/>
    <col min="5" max="5" width="11.44140625" bestFit="1" customWidth="1"/>
    <col min="6" max="6" width="15" bestFit="1" customWidth="1"/>
    <col min="7" max="7" width="13" bestFit="1" customWidth="1"/>
  </cols>
  <sheetData>
    <row r="1" spans="1:9" ht="25.8">
      <c r="A1" s="247" t="s">
        <v>128</v>
      </c>
      <c r="B1" s="247"/>
      <c r="C1" s="247"/>
      <c r="D1" s="247"/>
      <c r="E1" s="247"/>
      <c r="F1" s="247"/>
      <c r="G1" s="247"/>
      <c r="H1" s="247"/>
      <c r="I1" s="14"/>
    </row>
    <row r="2" spans="1:9">
      <c r="A2" s="234" t="s">
        <v>122</v>
      </c>
      <c r="B2" s="235"/>
      <c r="C2" s="235"/>
      <c r="D2" s="235"/>
      <c r="E2" s="235"/>
      <c r="F2" s="235"/>
      <c r="G2" s="235"/>
      <c r="H2" s="236"/>
      <c r="I2" s="11"/>
    </row>
    <row r="3" spans="1:9">
      <c r="A3" s="237" t="s">
        <v>129</v>
      </c>
      <c r="B3" s="238"/>
      <c r="C3" s="238"/>
      <c r="D3" s="238"/>
      <c r="E3" s="238"/>
      <c r="F3" s="238"/>
      <c r="G3" s="238"/>
      <c r="H3" s="239"/>
      <c r="I3" s="11"/>
    </row>
    <row r="4" spans="1:9">
      <c r="A4" s="240" t="s">
        <v>130</v>
      </c>
      <c r="B4" s="241"/>
      <c r="C4" s="241"/>
      <c r="D4" s="241"/>
      <c r="E4" s="241"/>
      <c r="F4" s="241"/>
      <c r="G4" s="241"/>
      <c r="H4" s="242"/>
      <c r="I4" s="11"/>
    </row>
    <row r="5" spans="1:9">
      <c r="A5" s="243" t="s">
        <v>2</v>
      </c>
      <c r="B5" s="244"/>
      <c r="C5" s="244"/>
      <c r="D5" s="244"/>
      <c r="E5" s="244"/>
      <c r="F5" s="244"/>
      <c r="G5" s="244"/>
      <c r="H5" s="245"/>
      <c r="I5" s="11"/>
    </row>
    <row r="6" spans="1:9" ht="100.8">
      <c r="A6" s="15" t="s">
        <v>131</v>
      </c>
      <c r="B6" s="16" t="s">
        <v>132</v>
      </c>
      <c r="C6" s="15" t="s">
        <v>133</v>
      </c>
      <c r="D6" s="15" t="s">
        <v>134</v>
      </c>
      <c r="E6" s="15" t="s">
        <v>135</v>
      </c>
      <c r="F6" s="15" t="s">
        <v>136</v>
      </c>
      <c r="G6" s="15" t="s">
        <v>137</v>
      </c>
      <c r="H6" s="13" t="s">
        <v>138</v>
      </c>
      <c r="I6" s="12"/>
    </row>
    <row r="7" spans="1:9">
      <c r="A7" s="99"/>
      <c r="B7" s="99"/>
      <c r="C7" s="99"/>
      <c r="D7" s="99"/>
      <c r="E7" s="99"/>
      <c r="F7" s="99"/>
      <c r="G7" s="99"/>
      <c r="H7" s="99"/>
      <c r="I7" s="12"/>
    </row>
    <row r="8" spans="1:9">
      <c r="A8" s="110" t="s">
        <v>139</v>
      </c>
      <c r="B8" s="115">
        <v>91107280.930000007</v>
      </c>
      <c r="C8" s="115">
        <v>81721504.930000007</v>
      </c>
      <c r="D8" s="115">
        <v>-9385776</v>
      </c>
      <c r="E8" s="115">
        <v>0</v>
      </c>
      <c r="F8" s="115">
        <v>182214561.86000001</v>
      </c>
      <c r="G8" s="115">
        <v>-5132734.3600000003</v>
      </c>
      <c r="H8" s="115">
        <v>0</v>
      </c>
      <c r="I8" s="11"/>
    </row>
    <row r="9" spans="1:9">
      <c r="A9" s="111" t="s">
        <v>140</v>
      </c>
      <c r="B9" s="116">
        <v>0</v>
      </c>
      <c r="C9" s="116">
        <v>0</v>
      </c>
      <c r="D9" s="116">
        <v>-9385776</v>
      </c>
      <c r="E9" s="116">
        <v>0</v>
      </c>
      <c r="F9" s="116">
        <v>9385776</v>
      </c>
      <c r="G9" s="116">
        <v>-5132734.3600000003</v>
      </c>
      <c r="H9" s="116">
        <v>0</v>
      </c>
      <c r="I9" s="11"/>
    </row>
    <row r="10" spans="1:9">
      <c r="A10" s="112" t="s">
        <v>141</v>
      </c>
      <c r="B10" s="116"/>
      <c r="C10" s="116"/>
      <c r="D10" s="122">
        <v>-9385776</v>
      </c>
      <c r="E10" s="116"/>
      <c r="F10" s="122">
        <v>0</v>
      </c>
      <c r="G10" s="122">
        <v>-5132734.3600000003</v>
      </c>
      <c r="H10" s="116"/>
      <c r="I10" s="11"/>
    </row>
    <row r="11" spans="1:9">
      <c r="A11" s="112" t="s">
        <v>142</v>
      </c>
      <c r="B11" s="116"/>
      <c r="C11" s="116"/>
      <c r="D11" s="116"/>
      <c r="E11" s="116"/>
      <c r="F11" s="116">
        <v>0</v>
      </c>
      <c r="G11" s="116"/>
      <c r="H11" s="116"/>
      <c r="I11" s="11"/>
    </row>
    <row r="12" spans="1:9">
      <c r="A12" s="112" t="s">
        <v>143</v>
      </c>
      <c r="B12" s="116"/>
      <c r="C12" s="116"/>
      <c r="D12" s="116"/>
      <c r="E12" s="116"/>
      <c r="F12" s="116">
        <v>0</v>
      </c>
      <c r="G12" s="116"/>
      <c r="H12" s="116"/>
      <c r="I12" s="11"/>
    </row>
    <row r="13" spans="1:9">
      <c r="A13" s="111" t="s">
        <v>144</v>
      </c>
      <c r="B13" s="116">
        <v>91107280.930000007</v>
      </c>
      <c r="C13" s="116">
        <v>81721504.930000007</v>
      </c>
      <c r="D13" s="116">
        <v>0</v>
      </c>
      <c r="E13" s="116">
        <v>0</v>
      </c>
      <c r="F13" s="116">
        <v>172828785.86000001</v>
      </c>
      <c r="G13" s="116">
        <v>0</v>
      </c>
      <c r="H13" s="116">
        <v>0</v>
      </c>
      <c r="I13" s="11"/>
    </row>
    <row r="14" spans="1:9">
      <c r="A14" s="112" t="s">
        <v>145</v>
      </c>
      <c r="B14" s="122">
        <v>91107280.930000007</v>
      </c>
      <c r="C14" s="122">
        <v>81721504.930000007</v>
      </c>
      <c r="D14" s="116"/>
      <c r="E14" s="116"/>
      <c r="F14" s="116">
        <v>172828785.86000001</v>
      </c>
      <c r="G14" s="116"/>
      <c r="H14" s="116"/>
      <c r="I14" s="11"/>
    </row>
    <row r="15" spans="1:9">
      <c r="A15" s="112" t="s">
        <v>146</v>
      </c>
      <c r="B15" s="122">
        <v>0</v>
      </c>
      <c r="C15" s="122">
        <v>0</v>
      </c>
      <c r="D15" s="116"/>
      <c r="E15" s="116"/>
      <c r="F15" s="116">
        <v>0</v>
      </c>
      <c r="G15" s="116"/>
      <c r="H15" s="116"/>
      <c r="I15" s="11"/>
    </row>
    <row r="16" spans="1:9">
      <c r="A16" s="112" t="s">
        <v>147</v>
      </c>
      <c r="B16" s="122">
        <v>0</v>
      </c>
      <c r="C16" s="122">
        <v>0</v>
      </c>
      <c r="D16" s="116"/>
      <c r="E16" s="116"/>
      <c r="F16" s="116">
        <v>0</v>
      </c>
      <c r="G16" s="116"/>
      <c r="H16" s="116"/>
      <c r="I16" s="11"/>
    </row>
    <row r="17" spans="1:8">
      <c r="A17" s="103"/>
      <c r="B17" s="117"/>
      <c r="C17" s="117"/>
      <c r="D17" s="117"/>
      <c r="E17" s="117"/>
      <c r="F17" s="117"/>
      <c r="G17" s="117"/>
      <c r="H17" s="117"/>
    </row>
    <row r="18" spans="1:8">
      <c r="A18" s="110" t="s">
        <v>148</v>
      </c>
      <c r="B18" s="115"/>
      <c r="C18" s="118"/>
      <c r="D18" s="118"/>
      <c r="E18" s="118"/>
      <c r="F18" s="115">
        <v>0</v>
      </c>
      <c r="G18" s="118"/>
      <c r="H18" s="118"/>
    </row>
    <row r="19" spans="1:8">
      <c r="A19" s="107"/>
      <c r="B19" s="119"/>
      <c r="C19" s="119"/>
      <c r="D19" s="119"/>
      <c r="E19" s="119"/>
      <c r="F19" s="119"/>
      <c r="G19" s="119"/>
      <c r="H19" s="119"/>
    </row>
    <row r="20" spans="1:8">
      <c r="A20" s="110" t="s">
        <v>149</v>
      </c>
      <c r="B20" s="115">
        <v>91107280.930000007</v>
      </c>
      <c r="C20" s="115">
        <v>81721504.930000007</v>
      </c>
      <c r="D20" s="115">
        <v>-9385776</v>
      </c>
      <c r="E20" s="115">
        <v>0</v>
      </c>
      <c r="F20" s="115">
        <v>182214561.86000001</v>
      </c>
      <c r="G20" s="115">
        <v>-5132734.3600000003</v>
      </c>
      <c r="H20" s="115">
        <v>0</v>
      </c>
    </row>
    <row r="21" spans="1:8">
      <c r="A21" s="103"/>
      <c r="B21" s="120"/>
      <c r="C21" s="120"/>
      <c r="D21" s="120"/>
      <c r="E21" s="120"/>
      <c r="F21" s="120"/>
      <c r="G21" s="120"/>
      <c r="H21" s="120"/>
    </row>
    <row r="22" spans="1:8" ht="16.2">
      <c r="A22" s="110" t="s">
        <v>150</v>
      </c>
      <c r="B22" s="115">
        <v>0</v>
      </c>
      <c r="C22" s="115">
        <v>0</v>
      </c>
      <c r="D22" s="115">
        <v>0</v>
      </c>
      <c r="E22" s="115">
        <v>0</v>
      </c>
      <c r="F22" s="115">
        <v>0</v>
      </c>
      <c r="G22" s="115">
        <v>0</v>
      </c>
      <c r="H22" s="115">
        <v>0</v>
      </c>
    </row>
    <row r="23" spans="1:8">
      <c r="A23" s="113" t="s">
        <v>151</v>
      </c>
      <c r="B23" s="116"/>
      <c r="C23" s="116"/>
      <c r="D23" s="116"/>
      <c r="E23" s="116"/>
      <c r="F23" s="116">
        <v>0</v>
      </c>
      <c r="G23" s="116"/>
      <c r="H23" s="116"/>
    </row>
    <row r="24" spans="1:8">
      <c r="A24" s="113" t="s">
        <v>152</v>
      </c>
      <c r="B24" s="116"/>
      <c r="C24" s="116"/>
      <c r="D24" s="116"/>
      <c r="E24" s="116"/>
      <c r="F24" s="116">
        <v>0</v>
      </c>
      <c r="G24" s="116"/>
      <c r="H24" s="116"/>
    </row>
    <row r="25" spans="1:8">
      <c r="A25" s="113" t="s">
        <v>153</v>
      </c>
      <c r="B25" s="116"/>
      <c r="C25" s="116"/>
      <c r="D25" s="116"/>
      <c r="E25" s="116"/>
      <c r="F25" s="116">
        <v>0</v>
      </c>
      <c r="G25" s="116"/>
      <c r="H25" s="116"/>
    </row>
    <row r="26" spans="1:8">
      <c r="A26" s="106" t="s">
        <v>154</v>
      </c>
      <c r="B26" s="120"/>
      <c r="C26" s="120"/>
      <c r="D26" s="120"/>
      <c r="E26" s="120"/>
      <c r="F26" s="120"/>
      <c r="G26" s="120"/>
      <c r="H26" s="120"/>
    </row>
    <row r="27" spans="1:8" ht="16.2">
      <c r="A27" s="110" t="s">
        <v>155</v>
      </c>
      <c r="B27" s="115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</row>
    <row r="28" spans="1:8">
      <c r="A28" s="113" t="s">
        <v>156</v>
      </c>
      <c r="B28" s="116"/>
      <c r="C28" s="116"/>
      <c r="D28" s="116"/>
      <c r="E28" s="116"/>
      <c r="F28" s="116">
        <v>0</v>
      </c>
      <c r="G28" s="116"/>
      <c r="H28" s="116"/>
    </row>
    <row r="29" spans="1:8">
      <c r="A29" s="113" t="s">
        <v>157</v>
      </c>
      <c r="B29" s="116"/>
      <c r="C29" s="116"/>
      <c r="D29" s="116"/>
      <c r="E29" s="116"/>
      <c r="F29" s="116">
        <v>0</v>
      </c>
      <c r="G29" s="116"/>
      <c r="H29" s="116"/>
    </row>
    <row r="30" spans="1:8">
      <c r="A30" s="113" t="s">
        <v>158</v>
      </c>
      <c r="B30" s="116"/>
      <c r="C30" s="116"/>
      <c r="D30" s="116"/>
      <c r="E30" s="116"/>
      <c r="F30" s="116">
        <v>0</v>
      </c>
      <c r="G30" s="116"/>
      <c r="H30" s="116"/>
    </row>
    <row r="31" spans="1:8">
      <c r="A31" s="114" t="s">
        <v>154</v>
      </c>
      <c r="B31" s="121"/>
      <c r="C31" s="121"/>
      <c r="D31" s="121"/>
      <c r="E31" s="121"/>
      <c r="F31" s="121"/>
      <c r="G31" s="121"/>
      <c r="H31" s="121"/>
    </row>
    <row r="32" spans="1:8">
      <c r="A32" s="108"/>
      <c r="B32" s="96"/>
      <c r="C32" s="96"/>
      <c r="D32" s="96"/>
      <c r="E32" s="96"/>
      <c r="F32" s="96"/>
      <c r="G32" s="96"/>
      <c r="H32" s="96"/>
    </row>
    <row r="33" spans="1:8" ht="14.4" customHeight="1">
      <c r="A33" s="246" t="s">
        <v>159</v>
      </c>
      <c r="B33" s="246"/>
      <c r="C33" s="246"/>
      <c r="D33" s="246"/>
      <c r="E33" s="246"/>
      <c r="F33" s="246"/>
      <c r="G33" s="246"/>
      <c r="H33" s="246"/>
    </row>
    <row r="34" spans="1:8" ht="14.4" customHeight="1">
      <c r="A34" s="246"/>
      <c r="B34" s="246"/>
      <c r="C34" s="246"/>
      <c r="D34" s="246"/>
      <c r="E34" s="246"/>
      <c r="F34" s="246"/>
      <c r="G34" s="246"/>
      <c r="H34" s="246"/>
    </row>
    <row r="35" spans="1:8" ht="14.4" customHeight="1">
      <c r="A35" s="246"/>
      <c r="B35" s="246"/>
      <c r="C35" s="246"/>
      <c r="D35" s="246"/>
      <c r="E35" s="246"/>
      <c r="F35" s="246"/>
      <c r="G35" s="246"/>
      <c r="H35" s="246"/>
    </row>
    <row r="36" spans="1:8" ht="14.4" customHeight="1">
      <c r="A36" s="246"/>
      <c r="B36" s="246"/>
      <c r="C36" s="246"/>
      <c r="D36" s="246"/>
      <c r="E36" s="246"/>
      <c r="F36" s="246"/>
      <c r="G36" s="246"/>
      <c r="H36" s="246"/>
    </row>
    <row r="37" spans="1:8" ht="14.4" customHeight="1">
      <c r="A37" s="246"/>
      <c r="B37" s="246"/>
      <c r="C37" s="246"/>
      <c r="D37" s="246"/>
      <c r="E37" s="246"/>
      <c r="F37" s="246"/>
      <c r="G37" s="246"/>
      <c r="H37" s="246"/>
    </row>
    <row r="38" spans="1:8">
      <c r="A38" s="108"/>
      <c r="B38" s="96"/>
      <c r="C38" s="96"/>
      <c r="D38" s="96"/>
      <c r="E38" s="96"/>
      <c r="F38" s="96"/>
      <c r="G38" s="96"/>
      <c r="H38" s="96"/>
    </row>
    <row r="39" spans="1:8" ht="57.6">
      <c r="A39" s="109" t="s">
        <v>160</v>
      </c>
      <c r="B39" s="109" t="s">
        <v>161</v>
      </c>
      <c r="C39" s="109" t="s">
        <v>162</v>
      </c>
      <c r="D39" s="109" t="s">
        <v>163</v>
      </c>
      <c r="E39" s="109" t="s">
        <v>164</v>
      </c>
      <c r="F39" s="102" t="s">
        <v>165</v>
      </c>
      <c r="G39" s="96"/>
      <c r="H39" s="96"/>
    </row>
    <row r="40" spans="1:8">
      <c r="A40" s="107"/>
      <c r="B40" s="97"/>
      <c r="C40" s="97"/>
      <c r="D40" s="97"/>
      <c r="E40" s="97"/>
      <c r="F40" s="97"/>
      <c r="G40" s="96"/>
      <c r="H40" s="96"/>
    </row>
    <row r="41" spans="1:8">
      <c r="A41" s="110" t="s">
        <v>166</v>
      </c>
      <c r="B41" s="105">
        <v>0</v>
      </c>
      <c r="C41" s="105">
        <v>0</v>
      </c>
      <c r="D41" s="105">
        <v>0</v>
      </c>
      <c r="E41" s="105">
        <v>0</v>
      </c>
      <c r="F41" s="105">
        <v>0</v>
      </c>
      <c r="G41" s="96"/>
      <c r="H41" s="96"/>
    </row>
    <row r="42" spans="1:8">
      <c r="A42" s="113" t="s">
        <v>167</v>
      </c>
      <c r="B42" s="104"/>
      <c r="C42" s="104"/>
      <c r="D42" s="104"/>
      <c r="E42" s="104"/>
      <c r="F42" s="104"/>
      <c r="G42" s="101"/>
      <c r="H42" s="101"/>
    </row>
    <row r="43" spans="1:8">
      <c r="A43" s="113" t="s">
        <v>168</v>
      </c>
      <c r="B43" s="104"/>
      <c r="C43" s="104"/>
      <c r="D43" s="104"/>
      <c r="E43" s="104"/>
      <c r="F43" s="104"/>
      <c r="G43" s="101"/>
      <c r="H43" s="101"/>
    </row>
    <row r="44" spans="1:8">
      <c r="A44" s="113" t="s">
        <v>169</v>
      </c>
      <c r="B44" s="104"/>
      <c r="C44" s="104"/>
      <c r="D44" s="104"/>
      <c r="E44" s="104"/>
      <c r="F44" s="104"/>
      <c r="G44" s="101"/>
      <c r="H44" s="101"/>
    </row>
    <row r="45" spans="1:8">
      <c r="A45" s="100" t="s">
        <v>154</v>
      </c>
      <c r="B45" s="98"/>
      <c r="C45" s="98"/>
      <c r="D45" s="98"/>
      <c r="E45" s="98"/>
      <c r="F45" s="98"/>
      <c r="G45" s="96"/>
      <c r="H45" s="96"/>
    </row>
    <row r="46" spans="1:8">
      <c r="A46" s="67" t="s">
        <v>639</v>
      </c>
      <c r="B46" s="11"/>
      <c r="C46" s="11"/>
      <c r="D46" s="11"/>
      <c r="E46" s="11"/>
      <c r="F46" s="11"/>
      <c r="G46" s="11"/>
      <c r="H46" s="11"/>
    </row>
    <row r="47" spans="1:8">
      <c r="A47" s="11"/>
      <c r="B47" s="11"/>
      <c r="C47" s="11"/>
      <c r="D47" s="11"/>
      <c r="E47" s="11"/>
      <c r="F47" s="11"/>
      <c r="G47" s="11"/>
      <c r="H47" s="11"/>
    </row>
  </sheetData>
  <mergeCells count="7">
    <mergeCell ref="A5:H5"/>
    <mergeCell ref="A33:H37"/>
    <mergeCell ref="A1:F1"/>
    <mergeCell ref="G1:H1"/>
    <mergeCell ref="A2:H2"/>
    <mergeCell ref="A3:H3"/>
    <mergeCell ref="A4:H4"/>
  </mergeCells>
  <pageMargins left="0.51181102362204722" right="0.31496062992125984" top="0.74803149606299213" bottom="0.74803149606299213" header="0.31496062992125984" footer="0.31496062992125984"/>
  <pageSetup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B1" workbookViewId="0">
      <selection activeCell="A5" sqref="A5:K5"/>
    </sheetView>
  </sheetViews>
  <sheetFormatPr baseColWidth="10" defaultRowHeight="14.4"/>
  <cols>
    <col min="1" max="1" width="50.77734375" customWidth="1"/>
    <col min="2" max="2" width="11.33203125" bestFit="1" customWidth="1"/>
    <col min="4" max="4" width="11.44140625" bestFit="1" customWidth="1"/>
    <col min="5" max="5" width="13.77734375" customWidth="1"/>
    <col min="6" max="6" width="10.77734375" bestFit="1" customWidth="1"/>
    <col min="7" max="7" width="11.109375" bestFit="1" customWidth="1"/>
    <col min="8" max="8" width="11.33203125" bestFit="1" customWidth="1"/>
    <col min="9" max="9" width="13.21875" customWidth="1"/>
    <col min="10" max="10" width="13.77734375" customWidth="1"/>
    <col min="11" max="11" width="14.77734375" customWidth="1"/>
  </cols>
  <sheetData>
    <row r="1" spans="1:12" ht="21">
      <c r="A1" s="233" t="s">
        <v>509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7"/>
    </row>
    <row r="2" spans="1:12">
      <c r="A2" s="234" t="s">
        <v>122</v>
      </c>
      <c r="B2" s="235"/>
      <c r="C2" s="235"/>
      <c r="D2" s="235"/>
      <c r="E2" s="235"/>
      <c r="F2" s="235"/>
      <c r="G2" s="235"/>
      <c r="H2" s="235"/>
      <c r="I2" s="235"/>
      <c r="J2" s="235"/>
      <c r="K2" s="236"/>
      <c r="L2" s="17"/>
    </row>
    <row r="3" spans="1:12">
      <c r="A3" s="237" t="s">
        <v>510</v>
      </c>
      <c r="B3" s="238"/>
      <c r="C3" s="238"/>
      <c r="D3" s="238"/>
      <c r="E3" s="238"/>
      <c r="F3" s="238"/>
      <c r="G3" s="238"/>
      <c r="H3" s="238"/>
      <c r="I3" s="238"/>
      <c r="J3" s="238"/>
      <c r="K3" s="239"/>
      <c r="L3" s="17"/>
    </row>
    <row r="4" spans="1:12">
      <c r="A4" s="240" t="s">
        <v>511</v>
      </c>
      <c r="B4" s="241"/>
      <c r="C4" s="241"/>
      <c r="D4" s="241"/>
      <c r="E4" s="241"/>
      <c r="F4" s="241"/>
      <c r="G4" s="241"/>
      <c r="H4" s="241"/>
      <c r="I4" s="241"/>
      <c r="J4" s="241"/>
      <c r="K4" s="242"/>
      <c r="L4" s="17"/>
    </row>
    <row r="5" spans="1:12">
      <c r="A5" s="237" t="s">
        <v>2</v>
      </c>
      <c r="B5" s="238"/>
      <c r="C5" s="238"/>
      <c r="D5" s="238"/>
      <c r="E5" s="238"/>
      <c r="F5" s="238"/>
      <c r="G5" s="238"/>
      <c r="H5" s="238"/>
      <c r="I5" s="238"/>
      <c r="J5" s="238"/>
      <c r="K5" s="239"/>
      <c r="L5" s="17"/>
    </row>
    <row r="6" spans="1:12" ht="144">
      <c r="A6" s="23" t="s">
        <v>512</v>
      </c>
      <c r="B6" s="23" t="s">
        <v>513</v>
      </c>
      <c r="C6" s="23" t="s">
        <v>514</v>
      </c>
      <c r="D6" s="23" t="s">
        <v>515</v>
      </c>
      <c r="E6" s="23" t="s">
        <v>516</v>
      </c>
      <c r="F6" s="23" t="s">
        <v>517</v>
      </c>
      <c r="G6" s="23" t="s">
        <v>518</v>
      </c>
      <c r="H6" s="23" t="s">
        <v>519</v>
      </c>
      <c r="I6" s="33" t="s">
        <v>640</v>
      </c>
      <c r="J6" s="33" t="s">
        <v>641</v>
      </c>
      <c r="K6" s="33" t="s">
        <v>642</v>
      </c>
      <c r="L6" s="17"/>
    </row>
    <row r="7" spans="1:1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7"/>
    </row>
    <row r="8" spans="1:12">
      <c r="A8" s="22" t="s">
        <v>520</v>
      </c>
      <c r="B8" s="32"/>
      <c r="C8" s="32"/>
      <c r="D8" s="32"/>
      <c r="E8" s="34">
        <v>0</v>
      </c>
      <c r="F8" s="32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17"/>
    </row>
    <row r="9" spans="1:12">
      <c r="A9" s="30" t="s">
        <v>521</v>
      </c>
      <c r="B9" s="28"/>
      <c r="C9" s="28"/>
      <c r="D9" s="28"/>
      <c r="E9" s="35"/>
      <c r="F9" s="26"/>
      <c r="G9" s="35"/>
      <c r="H9" s="35"/>
      <c r="I9" s="35"/>
      <c r="J9" s="35"/>
      <c r="K9" s="35">
        <v>0</v>
      </c>
      <c r="L9" s="21"/>
    </row>
    <row r="10" spans="1:12">
      <c r="A10" s="30" t="s">
        <v>522</v>
      </c>
      <c r="B10" s="28"/>
      <c r="C10" s="28"/>
      <c r="D10" s="28"/>
      <c r="E10" s="35"/>
      <c r="F10" s="26"/>
      <c r="G10" s="35"/>
      <c r="H10" s="35"/>
      <c r="I10" s="35"/>
      <c r="J10" s="35"/>
      <c r="K10" s="35">
        <v>0</v>
      </c>
      <c r="L10" s="21"/>
    </row>
    <row r="11" spans="1:12">
      <c r="A11" s="30" t="s">
        <v>523</v>
      </c>
      <c r="B11" s="28"/>
      <c r="C11" s="28"/>
      <c r="D11" s="28"/>
      <c r="E11" s="35"/>
      <c r="F11" s="26"/>
      <c r="G11" s="35"/>
      <c r="H11" s="35"/>
      <c r="I11" s="35"/>
      <c r="J11" s="35"/>
      <c r="K11" s="35">
        <v>0</v>
      </c>
      <c r="L11" s="21"/>
    </row>
    <row r="12" spans="1:12">
      <c r="A12" s="30" t="s">
        <v>524</v>
      </c>
      <c r="B12" s="28"/>
      <c r="C12" s="28"/>
      <c r="D12" s="28"/>
      <c r="E12" s="35"/>
      <c r="F12" s="26"/>
      <c r="G12" s="35"/>
      <c r="H12" s="35"/>
      <c r="I12" s="35"/>
      <c r="J12" s="35"/>
      <c r="K12" s="35">
        <v>0</v>
      </c>
      <c r="L12" s="21"/>
    </row>
    <row r="13" spans="1:12">
      <c r="A13" s="31" t="s">
        <v>154</v>
      </c>
      <c r="B13" s="29"/>
      <c r="C13" s="29"/>
      <c r="D13" s="29"/>
      <c r="E13" s="36"/>
      <c r="F13" s="24"/>
      <c r="G13" s="36"/>
      <c r="H13" s="36"/>
      <c r="I13" s="36"/>
      <c r="J13" s="36"/>
      <c r="K13" s="36"/>
      <c r="L13" s="17"/>
    </row>
    <row r="14" spans="1:12">
      <c r="A14" s="22" t="s">
        <v>525</v>
      </c>
      <c r="B14" s="32"/>
      <c r="C14" s="32"/>
      <c r="D14" s="32"/>
      <c r="E14" s="34">
        <v>0</v>
      </c>
      <c r="F14" s="32"/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17"/>
    </row>
    <row r="15" spans="1:12">
      <c r="A15" s="30" t="s">
        <v>526</v>
      </c>
      <c r="B15" s="28">
        <v>41508</v>
      </c>
      <c r="C15" s="28">
        <v>41628</v>
      </c>
      <c r="D15" s="28">
        <v>47107</v>
      </c>
      <c r="E15" s="35">
        <v>60000000</v>
      </c>
      <c r="F15" s="104">
        <v>180</v>
      </c>
      <c r="G15" s="35">
        <v>337124.12</v>
      </c>
      <c r="H15" s="35">
        <v>482507.05</v>
      </c>
      <c r="I15" s="35">
        <v>1011372.36</v>
      </c>
      <c r="J15" s="35">
        <v>31681365.199999999</v>
      </c>
      <c r="K15" s="35">
        <v>28318634.800000001</v>
      </c>
      <c r="L15" s="21"/>
    </row>
    <row r="16" spans="1:12">
      <c r="A16" s="30" t="s">
        <v>527</v>
      </c>
      <c r="B16" s="28">
        <v>42731</v>
      </c>
      <c r="C16" s="28">
        <v>42731</v>
      </c>
      <c r="D16" s="28">
        <v>48184</v>
      </c>
      <c r="E16" s="35">
        <v>76023628.730000004</v>
      </c>
      <c r="F16" s="104">
        <v>174</v>
      </c>
      <c r="G16" s="35">
        <v>445023.88</v>
      </c>
      <c r="H16" s="35">
        <v>830536.27</v>
      </c>
      <c r="I16" s="35">
        <v>1335071.6399999999</v>
      </c>
      <c r="J16" s="35">
        <v>22620758.600000001</v>
      </c>
      <c r="K16" s="35">
        <v>53402870.130000003</v>
      </c>
      <c r="L16" s="21"/>
    </row>
    <row r="17" spans="1:11">
      <c r="A17" s="30" t="s">
        <v>528</v>
      </c>
      <c r="B17" s="28"/>
      <c r="C17" s="28"/>
      <c r="D17" s="28"/>
      <c r="E17" s="35"/>
      <c r="F17" s="26"/>
      <c r="G17" s="35"/>
      <c r="H17" s="35"/>
      <c r="I17" s="35"/>
      <c r="J17" s="35"/>
      <c r="K17" s="35">
        <v>0</v>
      </c>
    </row>
    <row r="18" spans="1:11">
      <c r="A18" s="30" t="s">
        <v>529</v>
      </c>
      <c r="B18" s="28"/>
      <c r="C18" s="28"/>
      <c r="D18" s="28"/>
      <c r="E18" s="35"/>
      <c r="F18" s="26"/>
      <c r="G18" s="35"/>
      <c r="H18" s="35"/>
      <c r="I18" s="35"/>
      <c r="J18" s="35"/>
      <c r="K18" s="35">
        <v>0</v>
      </c>
    </row>
    <row r="19" spans="1:11">
      <c r="A19" s="31" t="s">
        <v>154</v>
      </c>
      <c r="B19" s="29"/>
      <c r="C19" s="29"/>
      <c r="D19" s="29"/>
      <c r="E19" s="36"/>
      <c r="F19" s="24"/>
      <c r="G19" s="36"/>
      <c r="H19" s="36"/>
      <c r="I19" s="36"/>
      <c r="J19" s="36"/>
      <c r="K19" s="36"/>
    </row>
    <row r="20" spans="1:11">
      <c r="A20" s="22" t="s">
        <v>530</v>
      </c>
      <c r="B20" s="32"/>
      <c r="C20" s="32"/>
      <c r="D20" s="32"/>
      <c r="E20" s="34">
        <v>0</v>
      </c>
      <c r="F20" s="32"/>
      <c r="G20" s="34">
        <v>0</v>
      </c>
      <c r="H20" s="34">
        <v>0</v>
      </c>
      <c r="I20" s="34">
        <v>0</v>
      </c>
      <c r="J20" s="34">
        <v>0</v>
      </c>
      <c r="K20" s="34">
        <v>0</v>
      </c>
    </row>
    <row r="21" spans="1:11">
      <c r="A21" s="25"/>
      <c r="B21" s="20"/>
      <c r="C21" s="20"/>
      <c r="D21" s="20"/>
      <c r="E21" s="20"/>
      <c r="F21" s="20"/>
      <c r="G21" s="37"/>
      <c r="H21" s="37"/>
      <c r="I21" s="37"/>
      <c r="J21" s="37"/>
      <c r="K21" s="37"/>
    </row>
    <row r="22" spans="1:11">
      <c r="A22" t="s">
        <v>639</v>
      </c>
    </row>
    <row r="23" spans="1:11" s="123" customFormat="1"/>
    <row r="24" spans="1:11" s="123" customFormat="1"/>
  </sheetData>
  <mergeCells count="5">
    <mergeCell ref="A2:K2"/>
    <mergeCell ref="A3:K3"/>
    <mergeCell ref="A4:K4"/>
    <mergeCell ref="A5:K5"/>
    <mergeCell ref="A1:K1"/>
  </mergeCells>
  <pageMargins left="0.51181102362204722" right="0.11811023622047245" top="0.55118110236220474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="80" zoomScaleNormal="80" workbookViewId="0">
      <selection activeCell="A8" sqref="A8"/>
    </sheetView>
  </sheetViews>
  <sheetFormatPr baseColWidth="10" defaultRowHeight="14.4"/>
  <cols>
    <col min="1" max="1" width="92.6640625" customWidth="1"/>
    <col min="2" max="4" width="18.33203125" customWidth="1"/>
  </cols>
  <sheetData>
    <row r="1" spans="1:11" ht="21">
      <c r="A1" s="233" t="s">
        <v>531</v>
      </c>
      <c r="B1" s="233"/>
      <c r="C1" s="233"/>
      <c r="D1" s="233"/>
      <c r="E1" s="40"/>
      <c r="F1" s="40"/>
      <c r="G1" s="40"/>
      <c r="H1" s="40"/>
      <c r="I1" s="40"/>
      <c r="J1" s="40"/>
      <c r="K1" s="40"/>
    </row>
    <row r="2" spans="1:11">
      <c r="A2" s="261" t="s">
        <v>122</v>
      </c>
      <c r="B2" s="262"/>
      <c r="C2" s="262"/>
      <c r="D2" s="263"/>
      <c r="E2" s="38"/>
      <c r="F2" s="38"/>
      <c r="G2" s="38"/>
      <c r="H2" s="38"/>
      <c r="I2" s="38"/>
      <c r="J2" s="38"/>
      <c r="K2" s="38"/>
    </row>
    <row r="3" spans="1:11">
      <c r="A3" s="264" t="s">
        <v>532</v>
      </c>
      <c r="B3" s="265"/>
      <c r="C3" s="265"/>
      <c r="D3" s="266"/>
      <c r="E3" s="38"/>
      <c r="F3" s="38"/>
      <c r="G3" s="38"/>
      <c r="H3" s="38"/>
      <c r="I3" s="38"/>
      <c r="J3" s="38"/>
      <c r="K3" s="38"/>
    </row>
    <row r="4" spans="1:11">
      <c r="A4" s="267" t="s">
        <v>511</v>
      </c>
      <c r="B4" s="268"/>
      <c r="C4" s="268"/>
      <c r="D4" s="269"/>
      <c r="E4" s="38"/>
      <c r="F4" s="38"/>
      <c r="G4" s="38"/>
      <c r="H4" s="38"/>
      <c r="I4" s="38"/>
      <c r="J4" s="38"/>
      <c r="K4" s="38"/>
    </row>
    <row r="5" spans="1:11">
      <c r="A5" s="270" t="s">
        <v>2</v>
      </c>
      <c r="B5" s="271"/>
      <c r="C5" s="271"/>
      <c r="D5" s="272"/>
      <c r="E5" s="38"/>
      <c r="F5" s="38"/>
      <c r="G5" s="38"/>
      <c r="H5" s="38"/>
      <c r="I5" s="38"/>
      <c r="J5" s="38"/>
      <c r="K5" s="38"/>
    </row>
    <row r="6" spans="1:1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28.8">
      <c r="A7" s="41" t="s">
        <v>4</v>
      </c>
      <c r="B7" s="39" t="s">
        <v>533</v>
      </c>
      <c r="C7" s="39" t="s">
        <v>178</v>
      </c>
      <c r="D7" s="39" t="s">
        <v>534</v>
      </c>
      <c r="E7" s="38"/>
      <c r="F7" s="38"/>
      <c r="G7" s="38"/>
      <c r="H7" s="38"/>
      <c r="I7" s="38"/>
      <c r="J7" s="38"/>
      <c r="K7" s="38"/>
    </row>
    <row r="8" spans="1:11">
      <c r="A8" s="127" t="s">
        <v>535</v>
      </c>
      <c r="B8" s="141">
        <v>802812961.83999991</v>
      </c>
      <c r="C8" s="141">
        <v>825442923.18000007</v>
      </c>
      <c r="D8" s="141">
        <v>825442923.18000007</v>
      </c>
      <c r="E8" s="38"/>
      <c r="F8" s="38"/>
      <c r="G8" s="38"/>
      <c r="H8" s="38"/>
      <c r="I8" s="38"/>
      <c r="J8" s="38"/>
      <c r="K8" s="38"/>
    </row>
    <row r="9" spans="1:11">
      <c r="A9" s="125" t="s">
        <v>536</v>
      </c>
      <c r="B9" s="156">
        <v>549366008.26999998</v>
      </c>
      <c r="C9" s="156">
        <v>572578111.32000005</v>
      </c>
      <c r="D9" s="156">
        <v>572578111.32000005</v>
      </c>
      <c r="E9" s="38"/>
      <c r="F9" s="38"/>
      <c r="G9" s="38"/>
      <c r="H9" s="38"/>
      <c r="I9" s="38"/>
      <c r="J9" s="38"/>
      <c r="K9" s="38"/>
    </row>
    <row r="10" spans="1:11">
      <c r="A10" s="125" t="s">
        <v>537</v>
      </c>
      <c r="B10" s="156">
        <v>253446953.56999999</v>
      </c>
      <c r="C10" s="156">
        <v>252864811.86000001</v>
      </c>
      <c r="D10" s="156">
        <v>252864811.86000001</v>
      </c>
      <c r="E10" s="38"/>
      <c r="F10" s="38"/>
      <c r="G10" s="38"/>
      <c r="H10" s="38"/>
      <c r="I10" s="38"/>
      <c r="J10" s="38"/>
      <c r="K10" s="38"/>
    </row>
    <row r="11" spans="1:11">
      <c r="A11" s="125" t="s">
        <v>538</v>
      </c>
      <c r="B11" s="156">
        <v>0</v>
      </c>
      <c r="C11" s="156">
        <v>0</v>
      </c>
      <c r="D11" s="156">
        <v>0</v>
      </c>
      <c r="E11" s="38"/>
      <c r="F11" s="38"/>
      <c r="G11" s="38"/>
      <c r="H11" s="38"/>
      <c r="I11" s="38"/>
      <c r="J11" s="38"/>
      <c r="K11" s="38"/>
    </row>
    <row r="12" spans="1:11">
      <c r="A12" s="131"/>
      <c r="B12" s="143"/>
      <c r="C12" s="143"/>
      <c r="D12" s="143"/>
      <c r="E12" s="38"/>
      <c r="F12" s="38"/>
      <c r="G12" s="38"/>
      <c r="H12" s="38"/>
      <c r="I12" s="38"/>
      <c r="J12" s="38"/>
      <c r="K12" s="38"/>
    </row>
    <row r="13" spans="1:11">
      <c r="A13" s="127" t="s">
        <v>539</v>
      </c>
      <c r="B13" s="141">
        <v>789112961.83999991</v>
      </c>
      <c r="C13" s="141">
        <v>842801784.18000007</v>
      </c>
      <c r="D13" s="141">
        <v>789185727.44000006</v>
      </c>
      <c r="E13" s="38"/>
      <c r="F13" s="38"/>
      <c r="G13" s="38"/>
      <c r="H13" s="38"/>
      <c r="I13" s="38"/>
      <c r="J13" s="38"/>
      <c r="K13" s="38"/>
    </row>
    <row r="14" spans="1:11">
      <c r="A14" s="125" t="s">
        <v>540</v>
      </c>
      <c r="B14" s="156">
        <v>549366008.26999998</v>
      </c>
      <c r="C14" s="156">
        <v>506047013.85000002</v>
      </c>
      <c r="D14" s="156">
        <v>489089088.17000002</v>
      </c>
      <c r="E14" s="38"/>
      <c r="F14" s="38"/>
      <c r="G14" s="38"/>
      <c r="H14" s="38"/>
      <c r="I14" s="38"/>
      <c r="J14" s="38"/>
      <c r="K14" s="38"/>
    </row>
    <row r="15" spans="1:11">
      <c r="A15" s="125" t="s">
        <v>541</v>
      </c>
      <c r="B15" s="156">
        <v>239746953.56999999</v>
      </c>
      <c r="C15" s="156">
        <v>336754770.32999998</v>
      </c>
      <c r="D15" s="156">
        <v>300096639.26999998</v>
      </c>
      <c r="E15" s="38"/>
      <c r="F15" s="38"/>
      <c r="G15" s="38"/>
      <c r="H15" s="38"/>
      <c r="I15" s="38"/>
      <c r="J15" s="38"/>
      <c r="K15" s="38"/>
    </row>
    <row r="16" spans="1:11">
      <c r="A16" s="131"/>
      <c r="B16" s="143"/>
      <c r="C16" s="143"/>
      <c r="D16" s="143"/>
      <c r="E16" s="38"/>
      <c r="F16" s="38"/>
      <c r="G16" s="38"/>
      <c r="H16" s="38"/>
      <c r="I16" s="38"/>
      <c r="J16" s="38"/>
      <c r="K16" s="38"/>
    </row>
    <row r="17" spans="1:4">
      <c r="A17" s="127" t="s">
        <v>542</v>
      </c>
      <c r="B17" s="144">
        <v>0</v>
      </c>
      <c r="C17" s="141">
        <v>0</v>
      </c>
      <c r="D17" s="141">
        <v>0</v>
      </c>
    </row>
    <row r="18" spans="1:4">
      <c r="A18" s="125" t="s">
        <v>543</v>
      </c>
      <c r="B18" s="145">
        <v>0</v>
      </c>
      <c r="C18" s="156">
        <v>0</v>
      </c>
      <c r="D18" s="156">
        <v>0</v>
      </c>
    </row>
    <row r="19" spans="1:4">
      <c r="A19" s="125" t="s">
        <v>544</v>
      </c>
      <c r="B19" s="145">
        <v>0</v>
      </c>
      <c r="C19" s="156">
        <v>0</v>
      </c>
      <c r="D19" s="146">
        <v>0</v>
      </c>
    </row>
    <row r="20" spans="1:4">
      <c r="A20" s="131"/>
      <c r="B20" s="143"/>
      <c r="C20" s="143"/>
      <c r="D20" s="143"/>
    </row>
    <row r="21" spans="1:4">
      <c r="A21" s="127" t="s">
        <v>545</v>
      </c>
      <c r="B21" s="141">
        <v>13700000</v>
      </c>
      <c r="C21" s="141">
        <v>-17358861</v>
      </c>
      <c r="D21" s="141">
        <v>36257195.74000001</v>
      </c>
    </row>
    <row r="22" spans="1:4">
      <c r="A22" s="127"/>
      <c r="B22" s="143"/>
      <c r="C22" s="143"/>
      <c r="D22" s="143"/>
    </row>
    <row r="23" spans="1:4">
      <c r="A23" s="127" t="s">
        <v>546</v>
      </c>
      <c r="B23" s="141">
        <v>13700000</v>
      </c>
      <c r="C23" s="141">
        <v>-17358861</v>
      </c>
      <c r="D23" s="141">
        <v>36257195.74000001</v>
      </c>
    </row>
    <row r="24" spans="1:4">
      <c r="A24" s="127"/>
      <c r="B24" s="147"/>
      <c r="C24" s="147"/>
      <c r="D24" s="147"/>
    </row>
    <row r="25" spans="1:4">
      <c r="A25" s="133" t="s">
        <v>547</v>
      </c>
      <c r="B25" s="141">
        <v>13700000</v>
      </c>
      <c r="C25" s="141">
        <v>-17358861</v>
      </c>
      <c r="D25" s="141">
        <v>36257195.74000001</v>
      </c>
    </row>
    <row r="26" spans="1:4">
      <c r="A26" s="134"/>
      <c r="B26" s="139"/>
      <c r="C26" s="139"/>
      <c r="D26" s="139"/>
    </row>
    <row r="27" spans="1:4">
      <c r="A27" s="130"/>
      <c r="B27" s="123"/>
      <c r="C27" s="123"/>
      <c r="D27" s="123"/>
    </row>
    <row r="28" spans="1:4">
      <c r="A28" s="132" t="s">
        <v>548</v>
      </c>
      <c r="B28" s="124" t="s">
        <v>549</v>
      </c>
      <c r="C28" s="124" t="s">
        <v>178</v>
      </c>
      <c r="D28" s="124" t="s">
        <v>386</v>
      </c>
    </row>
    <row r="29" spans="1:4">
      <c r="A29" s="127" t="s">
        <v>550</v>
      </c>
      <c r="B29" s="148">
        <v>1300000</v>
      </c>
      <c r="C29" s="148">
        <v>0</v>
      </c>
      <c r="D29" s="148">
        <v>0</v>
      </c>
    </row>
    <row r="30" spans="1:4">
      <c r="A30" s="125" t="s">
        <v>551</v>
      </c>
      <c r="B30" s="159">
        <v>0</v>
      </c>
      <c r="C30" s="159">
        <v>0</v>
      </c>
      <c r="D30" s="159">
        <v>0</v>
      </c>
    </row>
    <row r="31" spans="1:4">
      <c r="A31" s="125" t="s">
        <v>552</v>
      </c>
      <c r="B31" s="159">
        <v>1300000</v>
      </c>
      <c r="C31" s="159">
        <v>0</v>
      </c>
      <c r="D31" s="159">
        <v>0</v>
      </c>
    </row>
    <row r="32" spans="1:4">
      <c r="A32" s="126"/>
      <c r="B32" s="150"/>
      <c r="C32" s="150"/>
      <c r="D32" s="150"/>
    </row>
    <row r="33" spans="1:4">
      <c r="A33" s="127" t="s">
        <v>553</v>
      </c>
      <c r="B33" s="148">
        <v>15000000</v>
      </c>
      <c r="C33" s="148">
        <v>-17358861</v>
      </c>
      <c r="D33" s="148">
        <v>36257195.74000001</v>
      </c>
    </row>
    <row r="34" spans="1:4">
      <c r="A34" s="128"/>
      <c r="B34" s="140"/>
      <c r="C34" s="140"/>
      <c r="D34" s="140"/>
    </row>
    <row r="35" spans="1:4">
      <c r="A35" s="130"/>
      <c r="B35" s="123"/>
      <c r="C35" s="123"/>
      <c r="D35" s="123"/>
    </row>
    <row r="36" spans="1:4" ht="28.8">
      <c r="A36" s="132" t="s">
        <v>548</v>
      </c>
      <c r="B36" s="124" t="s">
        <v>554</v>
      </c>
      <c r="C36" s="124" t="s">
        <v>178</v>
      </c>
      <c r="D36" s="124" t="s">
        <v>534</v>
      </c>
    </row>
    <row r="37" spans="1:4">
      <c r="A37" s="127" t="s">
        <v>555</v>
      </c>
      <c r="B37" s="148">
        <v>0</v>
      </c>
      <c r="C37" s="148">
        <v>0</v>
      </c>
      <c r="D37" s="148">
        <v>0</v>
      </c>
    </row>
    <row r="38" spans="1:4">
      <c r="A38" s="125" t="s">
        <v>556</v>
      </c>
      <c r="B38" s="149"/>
      <c r="C38" s="149"/>
      <c r="D38" s="149"/>
    </row>
    <row r="39" spans="1:4">
      <c r="A39" s="125" t="s">
        <v>557</v>
      </c>
      <c r="B39" s="149"/>
      <c r="C39" s="149"/>
      <c r="D39" s="149"/>
    </row>
    <row r="40" spans="1:4">
      <c r="A40" s="127" t="s">
        <v>558</v>
      </c>
      <c r="B40" s="148">
        <v>4100000</v>
      </c>
      <c r="C40" s="148">
        <v>0</v>
      </c>
      <c r="D40" s="148">
        <v>0</v>
      </c>
    </row>
    <row r="41" spans="1:4">
      <c r="A41" s="125" t="s">
        <v>559</v>
      </c>
      <c r="B41" s="159">
        <v>0</v>
      </c>
      <c r="C41" s="159">
        <v>0</v>
      </c>
      <c r="D41" s="159">
        <v>0</v>
      </c>
    </row>
    <row r="42" spans="1:4">
      <c r="A42" s="125" t="s">
        <v>560</v>
      </c>
      <c r="B42" s="159">
        <v>4100000</v>
      </c>
      <c r="C42" s="159">
        <v>0</v>
      </c>
      <c r="D42" s="159">
        <v>0</v>
      </c>
    </row>
    <row r="43" spans="1:4">
      <c r="A43" s="126"/>
      <c r="B43" s="150"/>
      <c r="C43" s="150"/>
      <c r="D43" s="150"/>
    </row>
    <row r="44" spans="1:4">
      <c r="A44" s="127" t="s">
        <v>561</v>
      </c>
      <c r="B44" s="148">
        <v>-4100000</v>
      </c>
      <c r="C44" s="148">
        <v>0</v>
      </c>
      <c r="D44" s="148">
        <v>0</v>
      </c>
    </row>
    <row r="45" spans="1:4">
      <c r="A45" s="138"/>
      <c r="B45" s="151"/>
      <c r="C45" s="151"/>
      <c r="D45" s="151"/>
    </row>
    <row r="46" spans="1:4">
      <c r="A46" s="123"/>
      <c r="B46" s="123"/>
      <c r="C46" s="123"/>
      <c r="D46" s="123"/>
    </row>
    <row r="47" spans="1:4" ht="28.8">
      <c r="A47" s="132" t="s">
        <v>548</v>
      </c>
      <c r="B47" s="124" t="s">
        <v>554</v>
      </c>
      <c r="C47" s="124" t="s">
        <v>178</v>
      </c>
      <c r="D47" s="124" t="s">
        <v>534</v>
      </c>
    </row>
    <row r="48" spans="1:4">
      <c r="A48" s="135" t="s">
        <v>562</v>
      </c>
      <c r="B48" s="157">
        <v>549366008.26999998</v>
      </c>
      <c r="C48" s="157">
        <v>572578111.32000005</v>
      </c>
      <c r="D48" s="157">
        <v>572578111.32000005</v>
      </c>
    </row>
    <row r="49" spans="1:4" ht="28.8">
      <c r="A49" s="136" t="s">
        <v>563</v>
      </c>
      <c r="B49" s="148">
        <v>0</v>
      </c>
      <c r="C49" s="148">
        <v>0</v>
      </c>
      <c r="D49" s="148">
        <v>0</v>
      </c>
    </row>
    <row r="50" spans="1:4">
      <c r="A50" s="137" t="s">
        <v>556</v>
      </c>
      <c r="B50" s="149"/>
      <c r="C50" s="149"/>
      <c r="D50" s="149"/>
    </row>
    <row r="51" spans="1:4">
      <c r="A51" s="137" t="s">
        <v>559</v>
      </c>
      <c r="B51" s="159">
        <v>0</v>
      </c>
      <c r="C51" s="159">
        <v>0</v>
      </c>
      <c r="D51" s="159">
        <v>0</v>
      </c>
    </row>
    <row r="52" spans="1:4">
      <c r="A52" s="126"/>
      <c r="B52" s="150"/>
      <c r="C52" s="150"/>
      <c r="D52" s="150"/>
    </row>
    <row r="53" spans="1:4">
      <c r="A53" s="125" t="s">
        <v>540</v>
      </c>
      <c r="B53" s="159">
        <v>549366008.26999998</v>
      </c>
      <c r="C53" s="159">
        <v>506047013.85000002</v>
      </c>
      <c r="D53" s="159">
        <v>489089088.17000002</v>
      </c>
    </row>
    <row r="54" spans="1:4">
      <c r="A54" s="126"/>
      <c r="B54" s="150"/>
      <c r="C54" s="150"/>
      <c r="D54" s="150"/>
    </row>
    <row r="55" spans="1:4">
      <c r="A55" s="125" t="s">
        <v>543</v>
      </c>
      <c r="B55" s="152"/>
      <c r="C55" s="159">
        <v>0</v>
      </c>
      <c r="D55" s="159">
        <v>0</v>
      </c>
    </row>
    <row r="56" spans="1:4">
      <c r="A56" s="126"/>
      <c r="B56" s="150"/>
      <c r="C56" s="150"/>
      <c r="D56" s="150"/>
    </row>
    <row r="57" spans="1:4" ht="28.8">
      <c r="A57" s="133" t="s">
        <v>564</v>
      </c>
      <c r="B57" s="148">
        <v>0</v>
      </c>
      <c r="C57" s="148">
        <v>66531097.470000029</v>
      </c>
      <c r="D57" s="148">
        <v>83489023.150000036</v>
      </c>
    </row>
    <row r="58" spans="1:4">
      <c r="A58" s="129"/>
      <c r="B58" s="153"/>
      <c r="C58" s="153"/>
      <c r="D58" s="153"/>
    </row>
    <row r="59" spans="1:4">
      <c r="A59" s="133" t="s">
        <v>565</v>
      </c>
      <c r="B59" s="148">
        <v>0</v>
      </c>
      <c r="C59" s="148">
        <v>66531097.470000029</v>
      </c>
      <c r="D59" s="148">
        <v>83489023.150000036</v>
      </c>
    </row>
    <row r="60" spans="1:4">
      <c r="A60" s="128"/>
      <c r="B60" s="151"/>
      <c r="C60" s="151"/>
      <c r="D60" s="151"/>
    </row>
    <row r="61" spans="1:4">
      <c r="A61" s="123"/>
      <c r="B61" s="123"/>
      <c r="C61" s="123"/>
      <c r="D61" s="123"/>
    </row>
    <row r="62" spans="1:4" ht="28.8">
      <c r="A62" s="132" t="s">
        <v>548</v>
      </c>
      <c r="B62" s="124" t="s">
        <v>554</v>
      </c>
      <c r="C62" s="124" t="s">
        <v>178</v>
      </c>
      <c r="D62" s="124" t="s">
        <v>534</v>
      </c>
    </row>
    <row r="63" spans="1:4">
      <c r="A63" s="135" t="s">
        <v>537</v>
      </c>
      <c r="B63" s="158">
        <v>253446953.56999999</v>
      </c>
      <c r="C63" s="158">
        <v>252864811.86000001</v>
      </c>
      <c r="D63" s="158">
        <v>252864811.86000001</v>
      </c>
    </row>
    <row r="64" spans="1:4" ht="28.8">
      <c r="A64" s="136" t="s">
        <v>566</v>
      </c>
      <c r="B64" s="141">
        <v>-4100000</v>
      </c>
      <c r="C64" s="141">
        <v>0</v>
      </c>
      <c r="D64" s="141">
        <v>0</v>
      </c>
    </row>
    <row r="65" spans="1:4">
      <c r="A65" s="137" t="s">
        <v>557</v>
      </c>
      <c r="B65" s="142"/>
      <c r="C65" s="142"/>
      <c r="D65" s="142"/>
    </row>
    <row r="66" spans="1:4">
      <c r="A66" s="137" t="s">
        <v>560</v>
      </c>
      <c r="B66" s="156">
        <v>4100000</v>
      </c>
      <c r="C66" s="156">
        <v>0</v>
      </c>
      <c r="D66" s="156">
        <v>0</v>
      </c>
    </row>
    <row r="67" spans="1:4">
      <c r="A67" s="126"/>
      <c r="B67" s="143"/>
      <c r="C67" s="143"/>
      <c r="D67" s="143"/>
    </row>
    <row r="68" spans="1:4">
      <c r="A68" s="125" t="s">
        <v>567</v>
      </c>
      <c r="B68" s="156">
        <v>239746953.56999999</v>
      </c>
      <c r="C68" s="156">
        <v>336754770.32999998</v>
      </c>
      <c r="D68" s="156">
        <v>300096639.26999998</v>
      </c>
    </row>
    <row r="69" spans="1:4">
      <c r="A69" s="126"/>
      <c r="B69" s="143"/>
      <c r="C69" s="143"/>
      <c r="D69" s="143"/>
    </row>
    <row r="70" spans="1:4">
      <c r="A70" s="125" t="s">
        <v>544</v>
      </c>
      <c r="B70" s="154">
        <v>0</v>
      </c>
      <c r="C70" s="156">
        <v>0</v>
      </c>
      <c r="D70" s="156">
        <v>0</v>
      </c>
    </row>
    <row r="71" spans="1:4">
      <c r="A71" s="126"/>
      <c r="B71" s="143"/>
      <c r="C71" s="143"/>
      <c r="D71" s="143"/>
    </row>
    <row r="72" spans="1:4" ht="28.8">
      <c r="A72" s="133" t="s">
        <v>568</v>
      </c>
      <c r="B72" s="141">
        <v>9600000</v>
      </c>
      <c r="C72" s="141">
        <v>-83889958.469999969</v>
      </c>
      <c r="D72" s="141">
        <v>-47231827.409999967</v>
      </c>
    </row>
    <row r="73" spans="1:4">
      <c r="A73" s="126"/>
      <c r="B73" s="143"/>
      <c r="C73" s="143"/>
      <c r="D73" s="143"/>
    </row>
    <row r="74" spans="1:4">
      <c r="A74" s="133" t="s">
        <v>569</v>
      </c>
      <c r="B74" s="141">
        <v>13700000</v>
      </c>
      <c r="C74" s="141">
        <v>-83889958.469999969</v>
      </c>
      <c r="D74" s="141">
        <v>-47231827.409999967</v>
      </c>
    </row>
    <row r="75" spans="1:4">
      <c r="A75" s="128"/>
      <c r="B75" s="155"/>
      <c r="C75" s="155"/>
      <c r="D75" s="155"/>
    </row>
    <row r="76" spans="1:4">
      <c r="A76" t="s">
        <v>639</v>
      </c>
    </row>
  </sheetData>
  <mergeCells count="5">
    <mergeCell ref="A2:D2"/>
    <mergeCell ref="A3:D3"/>
    <mergeCell ref="A4:D4"/>
    <mergeCell ref="A5:D5"/>
    <mergeCell ref="A1:D1"/>
  </mergeCells>
  <pageMargins left="0.51181102362204722" right="0.11811023622047245" top="0.94488188976377963" bottom="0.94488188976377963" header="0.31496062992125984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A6" sqref="A6:A7"/>
    </sheetView>
  </sheetViews>
  <sheetFormatPr baseColWidth="10" defaultRowHeight="14.4"/>
  <cols>
    <col min="1" max="1" width="67.21875" customWidth="1"/>
    <col min="2" max="2" width="15" bestFit="1" customWidth="1"/>
    <col min="3" max="3" width="14" bestFit="1" customWidth="1"/>
    <col min="4" max="6" width="15" bestFit="1" customWidth="1"/>
    <col min="7" max="7" width="14" bestFit="1" customWidth="1"/>
  </cols>
  <sheetData>
    <row r="1" spans="1:8" ht="21">
      <c r="A1" s="251" t="s">
        <v>570</v>
      </c>
      <c r="B1" s="251"/>
      <c r="C1" s="251"/>
      <c r="D1" s="251"/>
      <c r="E1" s="251"/>
      <c r="F1" s="251"/>
      <c r="G1" s="251"/>
      <c r="H1" s="46"/>
    </row>
    <row r="2" spans="1:8">
      <c r="A2" s="261" t="s">
        <v>122</v>
      </c>
      <c r="B2" s="262"/>
      <c r="C2" s="262"/>
      <c r="D2" s="262"/>
      <c r="E2" s="262"/>
      <c r="F2" s="262"/>
      <c r="G2" s="263"/>
      <c r="H2" s="42"/>
    </row>
    <row r="3" spans="1:8">
      <c r="A3" s="264" t="s">
        <v>571</v>
      </c>
      <c r="B3" s="265"/>
      <c r="C3" s="265"/>
      <c r="D3" s="265"/>
      <c r="E3" s="265"/>
      <c r="F3" s="265"/>
      <c r="G3" s="266"/>
      <c r="H3" s="42"/>
    </row>
    <row r="4" spans="1:8">
      <c r="A4" s="267" t="s">
        <v>511</v>
      </c>
      <c r="B4" s="268"/>
      <c r="C4" s="268"/>
      <c r="D4" s="268"/>
      <c r="E4" s="268"/>
      <c r="F4" s="268"/>
      <c r="G4" s="269"/>
      <c r="H4" s="42"/>
    </row>
    <row r="5" spans="1:8">
      <c r="A5" s="243" t="s">
        <v>2</v>
      </c>
      <c r="B5" s="244"/>
      <c r="C5" s="244"/>
      <c r="D5" s="244"/>
      <c r="E5" s="244"/>
      <c r="F5" s="244"/>
      <c r="G5" s="245"/>
      <c r="H5" s="42"/>
    </row>
    <row r="6" spans="1:8">
      <c r="A6" s="248" t="s">
        <v>572</v>
      </c>
      <c r="B6" s="250" t="s">
        <v>573</v>
      </c>
      <c r="C6" s="250"/>
      <c r="D6" s="250"/>
      <c r="E6" s="250"/>
      <c r="F6" s="250"/>
      <c r="G6" s="250" t="s">
        <v>574</v>
      </c>
      <c r="H6" s="42"/>
    </row>
    <row r="7" spans="1:8" ht="28.8">
      <c r="A7" s="249"/>
      <c r="B7" s="45" t="s">
        <v>575</v>
      </c>
      <c r="C7" s="44" t="s">
        <v>384</v>
      </c>
      <c r="D7" s="45" t="s">
        <v>385</v>
      </c>
      <c r="E7" s="45" t="s">
        <v>178</v>
      </c>
      <c r="F7" s="45" t="s">
        <v>576</v>
      </c>
      <c r="G7" s="250"/>
      <c r="H7" s="42"/>
    </row>
    <row r="8" spans="1:8">
      <c r="A8" s="162" t="s">
        <v>577</v>
      </c>
      <c r="B8" s="171"/>
      <c r="C8" s="171"/>
      <c r="D8" s="171"/>
      <c r="E8" s="171"/>
      <c r="F8" s="171"/>
      <c r="G8" s="171"/>
      <c r="H8" s="42"/>
    </row>
    <row r="9" spans="1:8">
      <c r="A9" s="163" t="s">
        <v>578</v>
      </c>
      <c r="B9" s="177">
        <v>115605360</v>
      </c>
      <c r="C9" s="177">
        <v>18452675</v>
      </c>
      <c r="D9" s="172">
        <v>134058035</v>
      </c>
      <c r="E9" s="177">
        <v>124208109.48</v>
      </c>
      <c r="F9" s="177">
        <v>124208109.48</v>
      </c>
      <c r="G9" s="172">
        <v>8602749.4800000042</v>
      </c>
      <c r="H9" s="43"/>
    </row>
    <row r="10" spans="1:8">
      <c r="A10" s="163" t="s">
        <v>579</v>
      </c>
      <c r="B10" s="177">
        <v>0</v>
      </c>
      <c r="C10" s="177">
        <v>0</v>
      </c>
      <c r="D10" s="172">
        <v>0</v>
      </c>
      <c r="E10" s="177">
        <v>0</v>
      </c>
      <c r="F10" s="177">
        <v>0</v>
      </c>
      <c r="G10" s="172">
        <v>0</v>
      </c>
      <c r="H10" s="42"/>
    </row>
    <row r="11" spans="1:8">
      <c r="A11" s="163" t="s">
        <v>580</v>
      </c>
      <c r="B11" s="177">
        <v>0</v>
      </c>
      <c r="C11" s="177">
        <v>0</v>
      </c>
      <c r="D11" s="172">
        <v>0</v>
      </c>
      <c r="E11" s="177">
        <v>0</v>
      </c>
      <c r="F11" s="177">
        <v>0</v>
      </c>
      <c r="G11" s="172">
        <v>0</v>
      </c>
      <c r="H11" s="42"/>
    </row>
    <row r="12" spans="1:8">
      <c r="A12" s="163" t="s">
        <v>581</v>
      </c>
      <c r="B12" s="177">
        <v>91955196</v>
      </c>
      <c r="C12" s="177">
        <v>-3500000</v>
      </c>
      <c r="D12" s="172">
        <v>88455196</v>
      </c>
      <c r="E12" s="177">
        <v>65434635.079999998</v>
      </c>
      <c r="F12" s="177">
        <v>65434635.079999998</v>
      </c>
      <c r="G12" s="172">
        <v>-26520560.920000002</v>
      </c>
      <c r="H12" s="42"/>
    </row>
    <row r="13" spans="1:8">
      <c r="A13" s="163" t="s">
        <v>582</v>
      </c>
      <c r="B13" s="177">
        <v>1598454</v>
      </c>
      <c r="C13" s="177">
        <v>1750000</v>
      </c>
      <c r="D13" s="172">
        <v>3348454</v>
      </c>
      <c r="E13" s="177">
        <v>4210954.9400000004</v>
      </c>
      <c r="F13" s="177">
        <v>4210954.9400000004</v>
      </c>
      <c r="G13" s="172">
        <v>2612500.9400000004</v>
      </c>
      <c r="H13" s="42"/>
    </row>
    <row r="14" spans="1:8">
      <c r="A14" s="163" t="s">
        <v>583</v>
      </c>
      <c r="B14" s="177">
        <v>20182500</v>
      </c>
      <c r="C14" s="177">
        <v>-8000000</v>
      </c>
      <c r="D14" s="172">
        <v>12182500</v>
      </c>
      <c r="E14" s="177">
        <v>10104362.039999999</v>
      </c>
      <c r="F14" s="177">
        <v>10104362.039999999</v>
      </c>
      <c r="G14" s="172">
        <v>-10078137.960000001</v>
      </c>
      <c r="H14" s="42"/>
    </row>
    <row r="15" spans="1:8">
      <c r="A15" s="163" t="s">
        <v>584</v>
      </c>
      <c r="B15" s="177">
        <v>0</v>
      </c>
      <c r="C15" s="177">
        <v>0</v>
      </c>
      <c r="D15" s="172">
        <v>0</v>
      </c>
      <c r="E15" s="177">
        <v>0</v>
      </c>
      <c r="F15" s="177">
        <v>0</v>
      </c>
      <c r="G15" s="172">
        <v>0</v>
      </c>
      <c r="H15" s="42"/>
    </row>
    <row r="16" spans="1:8">
      <c r="A16" s="160" t="s">
        <v>585</v>
      </c>
      <c r="B16" s="172">
        <v>305096753.36000001</v>
      </c>
      <c r="C16" s="172">
        <v>34336583.729999997</v>
      </c>
      <c r="D16" s="172">
        <v>339433337.08999997</v>
      </c>
      <c r="E16" s="172">
        <v>338357911.31999999</v>
      </c>
      <c r="F16" s="172">
        <v>338357911.31999999</v>
      </c>
      <c r="G16" s="172">
        <v>33261157.959999979</v>
      </c>
      <c r="H16" s="42"/>
    </row>
    <row r="17" spans="1:7">
      <c r="A17" s="167" t="s">
        <v>586</v>
      </c>
      <c r="B17" s="177">
        <v>231500015.88999999</v>
      </c>
      <c r="C17" s="177">
        <v>34396583.729999997</v>
      </c>
      <c r="D17" s="172">
        <v>265896599.61999997</v>
      </c>
      <c r="E17" s="177">
        <v>244500649.83000001</v>
      </c>
      <c r="F17" s="177">
        <v>244500649.83000001</v>
      </c>
      <c r="G17" s="172">
        <v>13000633.940000027</v>
      </c>
    </row>
    <row r="18" spans="1:7">
      <c r="A18" s="167" t="s">
        <v>587</v>
      </c>
      <c r="B18" s="177">
        <v>23645524.300000001</v>
      </c>
      <c r="C18" s="177">
        <v>4000000</v>
      </c>
      <c r="D18" s="172">
        <v>27645524.300000001</v>
      </c>
      <c r="E18" s="177">
        <v>36600333.649999999</v>
      </c>
      <c r="F18" s="177">
        <v>36600333.649999999</v>
      </c>
      <c r="G18" s="172">
        <v>12954809.349999998</v>
      </c>
    </row>
    <row r="19" spans="1:7">
      <c r="A19" s="167" t="s">
        <v>588</v>
      </c>
      <c r="B19" s="177">
        <v>19649110.289999999</v>
      </c>
      <c r="C19" s="177">
        <v>0</v>
      </c>
      <c r="D19" s="172">
        <v>19649110.289999999</v>
      </c>
      <c r="E19" s="177">
        <v>20388018.02</v>
      </c>
      <c r="F19" s="177">
        <v>20388018.02</v>
      </c>
      <c r="G19" s="172">
        <v>738907.73000000045</v>
      </c>
    </row>
    <row r="20" spans="1:7">
      <c r="A20" s="167" t="s">
        <v>589</v>
      </c>
      <c r="B20" s="172"/>
      <c r="C20" s="172"/>
      <c r="D20" s="172">
        <v>0</v>
      </c>
      <c r="E20" s="172"/>
      <c r="F20" s="172"/>
      <c r="G20" s="172">
        <v>0</v>
      </c>
    </row>
    <row r="21" spans="1:7">
      <c r="A21" s="167" t="s">
        <v>590</v>
      </c>
      <c r="B21" s="172"/>
      <c r="C21" s="172"/>
      <c r="D21" s="172">
        <v>0</v>
      </c>
      <c r="E21" s="172"/>
      <c r="F21" s="172"/>
      <c r="G21" s="172">
        <v>0</v>
      </c>
    </row>
    <row r="22" spans="1:7">
      <c r="A22" s="167" t="s">
        <v>591</v>
      </c>
      <c r="B22" s="177">
        <v>13331230.74</v>
      </c>
      <c r="C22" s="177">
        <v>-9652000</v>
      </c>
      <c r="D22" s="172">
        <v>3679230.74</v>
      </c>
      <c r="E22" s="177">
        <v>3042872.99</v>
      </c>
      <c r="F22" s="177">
        <v>3042872.99</v>
      </c>
      <c r="G22" s="172">
        <v>-10288357.75</v>
      </c>
    </row>
    <row r="23" spans="1:7">
      <c r="A23" s="167" t="s">
        <v>592</v>
      </c>
      <c r="B23" s="172"/>
      <c r="C23" s="172"/>
      <c r="D23" s="172">
        <v>0</v>
      </c>
      <c r="E23" s="172"/>
      <c r="F23" s="172"/>
      <c r="G23" s="172">
        <v>0</v>
      </c>
    </row>
    <row r="24" spans="1:7">
      <c r="A24" s="167" t="s">
        <v>593</v>
      </c>
      <c r="B24" s="172"/>
      <c r="C24" s="172"/>
      <c r="D24" s="172">
        <v>0</v>
      </c>
      <c r="E24" s="172"/>
      <c r="F24" s="172"/>
      <c r="G24" s="172">
        <v>0</v>
      </c>
    </row>
    <row r="25" spans="1:7">
      <c r="A25" s="167" t="s">
        <v>594</v>
      </c>
      <c r="B25" s="177">
        <v>0</v>
      </c>
      <c r="C25" s="177">
        <v>5592000</v>
      </c>
      <c r="D25" s="172">
        <v>5592000</v>
      </c>
      <c r="E25" s="177">
        <v>5606373.8300000001</v>
      </c>
      <c r="F25" s="177">
        <v>5606373.8300000001</v>
      </c>
      <c r="G25" s="172">
        <v>5606373.8300000001</v>
      </c>
    </row>
    <row r="26" spans="1:7">
      <c r="A26" s="167" t="s">
        <v>595</v>
      </c>
      <c r="B26" s="177">
        <v>16970872.140000001</v>
      </c>
      <c r="C26" s="177">
        <v>0</v>
      </c>
      <c r="D26" s="172">
        <v>16970872.140000001</v>
      </c>
      <c r="E26" s="177">
        <v>28219663</v>
      </c>
      <c r="F26" s="177">
        <v>28219663</v>
      </c>
      <c r="G26" s="172">
        <v>11248790.859999999</v>
      </c>
    </row>
    <row r="27" spans="1:7">
      <c r="A27" s="167" t="s">
        <v>596</v>
      </c>
      <c r="B27" s="177">
        <v>0</v>
      </c>
      <c r="C27" s="177">
        <v>0</v>
      </c>
      <c r="D27" s="172">
        <v>0</v>
      </c>
      <c r="E27" s="177">
        <v>0</v>
      </c>
      <c r="F27" s="177">
        <v>0</v>
      </c>
      <c r="G27" s="172">
        <v>0</v>
      </c>
    </row>
    <row r="28" spans="1:7">
      <c r="A28" s="163" t="s">
        <v>597</v>
      </c>
      <c r="B28" s="172">
        <v>5240144.91</v>
      </c>
      <c r="C28" s="172">
        <v>60000</v>
      </c>
      <c r="D28" s="172">
        <v>5300144.91</v>
      </c>
      <c r="E28" s="172">
        <v>6127649.1400000006</v>
      </c>
      <c r="F28" s="172">
        <v>6127649.1400000006</v>
      </c>
      <c r="G28" s="172">
        <v>887504.23000000045</v>
      </c>
    </row>
    <row r="29" spans="1:7">
      <c r="A29" s="167" t="s">
        <v>598</v>
      </c>
      <c r="B29" s="177">
        <v>0</v>
      </c>
      <c r="C29" s="177">
        <v>60000</v>
      </c>
      <c r="D29" s="172">
        <v>60000</v>
      </c>
      <c r="E29" s="177">
        <v>38638.06</v>
      </c>
      <c r="F29" s="177">
        <v>38638.06</v>
      </c>
      <c r="G29" s="172">
        <v>38638.06</v>
      </c>
    </row>
    <row r="30" spans="1:7">
      <c r="A30" s="167" t="s">
        <v>599</v>
      </c>
      <c r="B30" s="177">
        <v>4273040.7</v>
      </c>
      <c r="C30" s="177">
        <v>-3540000</v>
      </c>
      <c r="D30" s="172">
        <v>733040.70000000019</v>
      </c>
      <c r="E30" s="177">
        <v>727618.19</v>
      </c>
      <c r="F30" s="177">
        <v>727618.19</v>
      </c>
      <c r="G30" s="172">
        <v>-3545422.5100000002</v>
      </c>
    </row>
    <row r="31" spans="1:7">
      <c r="A31" s="167" t="s">
        <v>600</v>
      </c>
      <c r="B31" s="177">
        <v>0</v>
      </c>
      <c r="C31" s="177">
        <v>3540000</v>
      </c>
      <c r="D31" s="172">
        <v>3540000</v>
      </c>
      <c r="E31" s="177">
        <v>3517068.47</v>
      </c>
      <c r="F31" s="177">
        <v>3517068.47</v>
      </c>
      <c r="G31" s="172">
        <v>3517068.47</v>
      </c>
    </row>
    <row r="32" spans="1:7">
      <c r="A32" s="167" t="s">
        <v>601</v>
      </c>
      <c r="B32" s="177">
        <v>0</v>
      </c>
      <c r="C32" s="177">
        <v>0</v>
      </c>
      <c r="D32" s="172">
        <v>0</v>
      </c>
      <c r="E32" s="177">
        <v>0</v>
      </c>
      <c r="F32" s="177">
        <v>0</v>
      </c>
      <c r="G32" s="172">
        <v>0</v>
      </c>
    </row>
    <row r="33" spans="1:8">
      <c r="A33" s="167" t="s">
        <v>602</v>
      </c>
      <c r="B33" s="177">
        <v>967104.21</v>
      </c>
      <c r="C33" s="177">
        <v>0</v>
      </c>
      <c r="D33" s="172">
        <v>967104.21</v>
      </c>
      <c r="E33" s="177">
        <v>1844324.42</v>
      </c>
      <c r="F33" s="177">
        <v>1844324.42</v>
      </c>
      <c r="G33" s="172">
        <v>877220.21</v>
      </c>
      <c r="H33" s="42"/>
    </row>
    <row r="34" spans="1:8">
      <c r="A34" s="163" t="s">
        <v>603</v>
      </c>
      <c r="B34" s="177">
        <v>0</v>
      </c>
      <c r="C34" s="177">
        <v>0</v>
      </c>
      <c r="D34" s="172">
        <v>0</v>
      </c>
      <c r="E34" s="177">
        <v>0</v>
      </c>
      <c r="F34" s="177">
        <v>0</v>
      </c>
      <c r="G34" s="172">
        <v>0</v>
      </c>
      <c r="H34" s="42"/>
    </row>
    <row r="35" spans="1:8">
      <c r="A35" s="163" t="s">
        <v>604</v>
      </c>
      <c r="B35" s="172">
        <v>9687600</v>
      </c>
      <c r="C35" s="172">
        <v>23494804.940000001</v>
      </c>
      <c r="D35" s="172">
        <v>33182404.940000001</v>
      </c>
      <c r="E35" s="172">
        <v>23580083.789999999</v>
      </c>
      <c r="F35" s="172">
        <v>23580083.789999999</v>
      </c>
      <c r="G35" s="172">
        <v>13892483.789999999</v>
      </c>
      <c r="H35" s="42"/>
    </row>
    <row r="36" spans="1:8">
      <c r="A36" s="167" t="s">
        <v>605</v>
      </c>
      <c r="B36" s="177">
        <v>9687600</v>
      </c>
      <c r="C36" s="177">
        <v>23494804.940000001</v>
      </c>
      <c r="D36" s="172">
        <v>33182404.940000001</v>
      </c>
      <c r="E36" s="177">
        <v>23580083.789999999</v>
      </c>
      <c r="F36" s="177">
        <v>23580083.789999999</v>
      </c>
      <c r="G36" s="172">
        <v>13892483.789999999</v>
      </c>
      <c r="H36" s="42"/>
    </row>
    <row r="37" spans="1:8">
      <c r="A37" s="163" t="s">
        <v>606</v>
      </c>
      <c r="B37" s="172">
        <v>0</v>
      </c>
      <c r="C37" s="172">
        <v>0</v>
      </c>
      <c r="D37" s="172">
        <v>0</v>
      </c>
      <c r="E37" s="172">
        <v>0</v>
      </c>
      <c r="F37" s="172">
        <v>0</v>
      </c>
      <c r="G37" s="172">
        <v>0</v>
      </c>
      <c r="H37" s="42"/>
    </row>
    <row r="38" spans="1:8">
      <c r="A38" s="167" t="s">
        <v>607</v>
      </c>
      <c r="B38" s="172"/>
      <c r="C38" s="172"/>
      <c r="D38" s="172">
        <v>0</v>
      </c>
      <c r="E38" s="172"/>
      <c r="F38" s="172"/>
      <c r="G38" s="172">
        <v>0</v>
      </c>
      <c r="H38" s="42"/>
    </row>
    <row r="39" spans="1:8">
      <c r="A39" s="167" t="s">
        <v>608</v>
      </c>
      <c r="B39" s="172"/>
      <c r="C39" s="172"/>
      <c r="D39" s="172">
        <v>0</v>
      </c>
      <c r="E39" s="172"/>
      <c r="F39" s="172"/>
      <c r="G39" s="172">
        <v>0</v>
      </c>
      <c r="H39" s="42"/>
    </row>
    <row r="40" spans="1:8">
      <c r="A40" s="164"/>
      <c r="B40" s="172"/>
      <c r="C40" s="172"/>
      <c r="D40" s="172"/>
      <c r="E40" s="172"/>
      <c r="F40" s="172"/>
      <c r="G40" s="172"/>
      <c r="H40" s="42"/>
    </row>
    <row r="41" spans="1:8">
      <c r="A41" s="165" t="s">
        <v>609</v>
      </c>
      <c r="B41" s="173">
        <v>549366008.26999998</v>
      </c>
      <c r="C41" s="173">
        <v>66594063.670000002</v>
      </c>
      <c r="D41" s="173">
        <v>615960071.93999994</v>
      </c>
      <c r="E41" s="173">
        <v>572023705.78999996</v>
      </c>
      <c r="F41" s="173">
        <v>572023705.78999996</v>
      </c>
      <c r="G41" s="173">
        <v>22657697.519999981</v>
      </c>
      <c r="H41" s="42"/>
    </row>
    <row r="42" spans="1:8">
      <c r="A42" s="165" t="s">
        <v>610</v>
      </c>
      <c r="B42" s="174"/>
      <c r="C42" s="174"/>
      <c r="D42" s="174"/>
      <c r="E42" s="174"/>
      <c r="F42" s="174"/>
      <c r="G42" s="173">
        <v>22657697.519999981</v>
      </c>
      <c r="H42" s="43"/>
    </row>
    <row r="43" spans="1:8">
      <c r="A43" s="164"/>
      <c r="B43" s="175"/>
      <c r="C43" s="175"/>
      <c r="D43" s="175"/>
      <c r="E43" s="175"/>
      <c r="F43" s="175"/>
      <c r="G43" s="175"/>
      <c r="H43" s="42"/>
    </row>
    <row r="44" spans="1:8">
      <c r="A44" s="165" t="s">
        <v>611</v>
      </c>
      <c r="B44" s="175"/>
      <c r="C44" s="175"/>
      <c r="D44" s="175"/>
      <c r="E44" s="175"/>
      <c r="F44" s="175"/>
      <c r="G44" s="175"/>
      <c r="H44" s="42"/>
    </row>
    <row r="45" spans="1:8">
      <c r="A45" s="163" t="s">
        <v>612</v>
      </c>
      <c r="B45" s="172">
        <v>253446953.56999999</v>
      </c>
      <c r="C45" s="172">
        <v>-64460.570000000007</v>
      </c>
      <c r="D45" s="172">
        <v>253382493</v>
      </c>
      <c r="E45" s="172">
        <v>252864811.85999998</v>
      </c>
      <c r="F45" s="172">
        <v>252864811.85999998</v>
      </c>
      <c r="G45" s="172">
        <v>-582141.71000000834</v>
      </c>
      <c r="H45" s="42"/>
    </row>
    <row r="46" spans="1:8">
      <c r="A46" s="168" t="s">
        <v>613</v>
      </c>
      <c r="B46" s="172"/>
      <c r="C46" s="172"/>
      <c r="D46" s="172">
        <v>0</v>
      </c>
      <c r="E46" s="172"/>
      <c r="F46" s="172"/>
      <c r="G46" s="172">
        <v>0</v>
      </c>
      <c r="H46" s="42"/>
    </row>
    <row r="47" spans="1:8">
      <c r="A47" s="168" t="s">
        <v>614</v>
      </c>
      <c r="B47" s="172"/>
      <c r="C47" s="172"/>
      <c r="D47" s="172">
        <v>0</v>
      </c>
      <c r="E47" s="172"/>
      <c r="F47" s="172"/>
      <c r="G47" s="172">
        <v>0</v>
      </c>
      <c r="H47" s="42"/>
    </row>
    <row r="48" spans="1:8">
      <c r="A48" s="168" t="s">
        <v>615</v>
      </c>
      <c r="B48" s="177">
        <v>74909326.659999996</v>
      </c>
      <c r="C48" s="177">
        <v>-550048.66</v>
      </c>
      <c r="D48" s="172">
        <v>74359278</v>
      </c>
      <c r="E48" s="177">
        <v>74484251.379999995</v>
      </c>
      <c r="F48" s="177">
        <v>74484251.379999995</v>
      </c>
      <c r="G48" s="172">
        <v>-425075.28000000119</v>
      </c>
      <c r="H48" s="42"/>
    </row>
    <row r="49" spans="1:7" ht="28.8">
      <c r="A49" s="168" t="s">
        <v>616</v>
      </c>
      <c r="B49" s="177">
        <v>178537626.91</v>
      </c>
      <c r="C49" s="177">
        <v>485588.09</v>
      </c>
      <c r="D49" s="172">
        <v>179023215</v>
      </c>
      <c r="E49" s="177">
        <v>178380560.47999999</v>
      </c>
      <c r="F49" s="177">
        <v>178380560.47999999</v>
      </c>
      <c r="G49" s="172">
        <v>-157066.43000000715</v>
      </c>
    </row>
    <row r="50" spans="1:7">
      <c r="A50" s="168" t="s">
        <v>617</v>
      </c>
      <c r="B50" s="172"/>
      <c r="C50" s="172"/>
      <c r="D50" s="172">
        <v>0</v>
      </c>
      <c r="E50" s="172"/>
      <c r="F50" s="172"/>
      <c r="G50" s="172">
        <v>0</v>
      </c>
    </row>
    <row r="51" spans="1:7">
      <c r="A51" s="168" t="s">
        <v>618</v>
      </c>
      <c r="B51" s="172"/>
      <c r="C51" s="172"/>
      <c r="D51" s="172">
        <v>0</v>
      </c>
      <c r="E51" s="172"/>
      <c r="F51" s="172"/>
      <c r="G51" s="172">
        <v>0</v>
      </c>
    </row>
    <row r="52" spans="1:7" ht="28.8">
      <c r="A52" s="161" t="s">
        <v>619</v>
      </c>
      <c r="B52" s="172"/>
      <c r="C52" s="172"/>
      <c r="D52" s="172">
        <v>0</v>
      </c>
      <c r="E52" s="172"/>
      <c r="F52" s="172"/>
      <c r="G52" s="172">
        <v>0</v>
      </c>
    </row>
    <row r="53" spans="1:7">
      <c r="A53" s="167" t="s">
        <v>620</v>
      </c>
      <c r="B53" s="172"/>
      <c r="C53" s="172"/>
      <c r="D53" s="172">
        <v>0</v>
      </c>
      <c r="E53" s="172"/>
      <c r="F53" s="172"/>
      <c r="G53" s="172">
        <v>0</v>
      </c>
    </row>
    <row r="54" spans="1:7">
      <c r="A54" s="163" t="s">
        <v>621</v>
      </c>
      <c r="B54" s="172">
        <v>0</v>
      </c>
      <c r="C54" s="172">
        <v>0</v>
      </c>
      <c r="D54" s="172">
        <v>0</v>
      </c>
      <c r="E54" s="172">
        <v>0</v>
      </c>
      <c r="F54" s="172">
        <v>0</v>
      </c>
      <c r="G54" s="172">
        <v>0</v>
      </c>
    </row>
    <row r="55" spans="1:7">
      <c r="A55" s="161" t="s">
        <v>622</v>
      </c>
      <c r="B55" s="172"/>
      <c r="C55" s="172"/>
      <c r="D55" s="172">
        <v>0</v>
      </c>
      <c r="E55" s="172"/>
      <c r="F55" s="172"/>
      <c r="G55" s="172">
        <v>0</v>
      </c>
    </row>
    <row r="56" spans="1:7">
      <c r="A56" s="168" t="s">
        <v>623</v>
      </c>
      <c r="B56" s="172"/>
      <c r="C56" s="172"/>
      <c r="D56" s="172">
        <v>0</v>
      </c>
      <c r="E56" s="172"/>
      <c r="F56" s="172"/>
      <c r="G56" s="172">
        <v>0</v>
      </c>
    </row>
    <row r="57" spans="1:7">
      <c r="A57" s="168" t="s">
        <v>624</v>
      </c>
      <c r="B57" s="172"/>
      <c r="C57" s="172"/>
      <c r="D57" s="172">
        <v>0</v>
      </c>
      <c r="E57" s="172"/>
      <c r="F57" s="172"/>
      <c r="G57" s="172">
        <v>0</v>
      </c>
    </row>
    <row r="58" spans="1:7">
      <c r="A58" s="161" t="s">
        <v>625</v>
      </c>
      <c r="B58" s="177">
        <v>0</v>
      </c>
      <c r="C58" s="177">
        <v>0</v>
      </c>
      <c r="D58" s="172">
        <v>0</v>
      </c>
      <c r="E58" s="177">
        <v>0</v>
      </c>
      <c r="F58" s="177">
        <v>0</v>
      </c>
      <c r="G58" s="172">
        <v>0</v>
      </c>
    </row>
    <row r="59" spans="1:7">
      <c r="A59" s="163" t="s">
        <v>626</v>
      </c>
      <c r="B59" s="172">
        <v>0</v>
      </c>
      <c r="C59" s="172">
        <v>0</v>
      </c>
      <c r="D59" s="172">
        <v>0</v>
      </c>
      <c r="E59" s="172">
        <v>0</v>
      </c>
      <c r="F59" s="172">
        <v>0</v>
      </c>
      <c r="G59" s="172">
        <v>0</v>
      </c>
    </row>
    <row r="60" spans="1:7" ht="28.8">
      <c r="A60" s="168" t="s">
        <v>627</v>
      </c>
      <c r="B60" s="177">
        <v>0</v>
      </c>
      <c r="C60" s="177">
        <v>0</v>
      </c>
      <c r="D60" s="172">
        <v>0</v>
      </c>
      <c r="E60" s="177">
        <v>0</v>
      </c>
      <c r="F60" s="177">
        <v>0</v>
      </c>
      <c r="G60" s="172">
        <v>0</v>
      </c>
    </row>
    <row r="61" spans="1:7">
      <c r="A61" s="168" t="s">
        <v>628</v>
      </c>
      <c r="B61" s="177">
        <v>0</v>
      </c>
      <c r="C61" s="177">
        <v>0</v>
      </c>
      <c r="D61" s="172">
        <v>0</v>
      </c>
      <c r="E61" s="177">
        <v>0</v>
      </c>
      <c r="F61" s="177">
        <v>0</v>
      </c>
      <c r="G61" s="172">
        <v>0</v>
      </c>
    </row>
    <row r="62" spans="1:7">
      <c r="A62" s="163" t="s">
        <v>629</v>
      </c>
      <c r="B62" s="177">
        <v>0</v>
      </c>
      <c r="C62" s="177">
        <v>0</v>
      </c>
      <c r="D62" s="172">
        <v>0</v>
      </c>
      <c r="E62" s="177">
        <v>0</v>
      </c>
      <c r="F62" s="177">
        <v>0</v>
      </c>
      <c r="G62" s="172">
        <v>0</v>
      </c>
    </row>
    <row r="63" spans="1:7">
      <c r="A63" s="163" t="s">
        <v>630</v>
      </c>
      <c r="B63" s="177">
        <v>0</v>
      </c>
      <c r="C63" s="177">
        <v>0</v>
      </c>
      <c r="D63" s="172">
        <v>0</v>
      </c>
      <c r="E63" s="177">
        <v>0</v>
      </c>
      <c r="F63" s="172"/>
      <c r="G63" s="172">
        <v>0</v>
      </c>
    </row>
    <row r="64" spans="1:7">
      <c r="A64" s="164"/>
      <c r="B64" s="175"/>
      <c r="C64" s="175"/>
      <c r="D64" s="175"/>
      <c r="E64" s="175"/>
      <c r="F64" s="175"/>
      <c r="G64" s="175"/>
    </row>
    <row r="65" spans="1:7">
      <c r="A65" s="165" t="s">
        <v>631</v>
      </c>
      <c r="B65" s="173">
        <v>253446953.56999999</v>
      </c>
      <c r="C65" s="173">
        <v>-64460.570000000007</v>
      </c>
      <c r="D65" s="173">
        <v>253382493</v>
      </c>
      <c r="E65" s="173">
        <v>252864811.85999998</v>
      </c>
      <c r="F65" s="173">
        <v>252864811.85999998</v>
      </c>
      <c r="G65" s="173">
        <v>-582141.71000000834</v>
      </c>
    </row>
    <row r="66" spans="1:7">
      <c r="A66" s="164"/>
      <c r="B66" s="175"/>
      <c r="C66" s="175"/>
      <c r="D66" s="175"/>
      <c r="E66" s="175"/>
      <c r="F66" s="175"/>
      <c r="G66" s="175"/>
    </row>
    <row r="67" spans="1:7">
      <c r="A67" s="165" t="s">
        <v>632</v>
      </c>
      <c r="B67" s="173">
        <v>0</v>
      </c>
      <c r="C67" s="173">
        <v>0</v>
      </c>
      <c r="D67" s="173">
        <v>0</v>
      </c>
      <c r="E67" s="173">
        <v>0</v>
      </c>
      <c r="F67" s="173">
        <v>0</v>
      </c>
      <c r="G67" s="173">
        <v>0</v>
      </c>
    </row>
    <row r="68" spans="1:7">
      <c r="A68" s="163" t="s">
        <v>633</v>
      </c>
      <c r="B68" s="177">
        <v>0</v>
      </c>
      <c r="C68" s="177">
        <v>0</v>
      </c>
      <c r="D68" s="172">
        <v>0</v>
      </c>
      <c r="E68" s="177">
        <v>0</v>
      </c>
      <c r="F68" s="177">
        <v>0</v>
      </c>
      <c r="G68" s="172">
        <v>0</v>
      </c>
    </row>
    <row r="69" spans="1:7">
      <c r="A69" s="164"/>
      <c r="B69" s="175"/>
      <c r="C69" s="175"/>
      <c r="D69" s="175"/>
      <c r="E69" s="175"/>
      <c r="F69" s="175"/>
      <c r="G69" s="175"/>
    </row>
    <row r="70" spans="1:7">
      <c r="A70" s="165" t="s">
        <v>634</v>
      </c>
      <c r="B70" s="173">
        <v>802812961.83999991</v>
      </c>
      <c r="C70" s="173">
        <v>66529603.100000001</v>
      </c>
      <c r="D70" s="173">
        <v>869342564.93999994</v>
      </c>
      <c r="E70" s="173">
        <v>824888517.64999998</v>
      </c>
      <c r="F70" s="173">
        <v>824888517.64999998</v>
      </c>
      <c r="G70" s="173">
        <v>22075555.809999973</v>
      </c>
    </row>
    <row r="71" spans="1:7">
      <c r="A71" s="164"/>
      <c r="B71" s="175"/>
      <c r="C71" s="175"/>
      <c r="D71" s="175"/>
      <c r="E71" s="175"/>
      <c r="F71" s="175"/>
      <c r="G71" s="175"/>
    </row>
    <row r="72" spans="1:7">
      <c r="A72" s="165" t="s">
        <v>635</v>
      </c>
      <c r="B72" s="175"/>
      <c r="C72" s="175"/>
      <c r="D72" s="175"/>
      <c r="E72" s="175"/>
      <c r="F72" s="175"/>
      <c r="G72" s="175"/>
    </row>
    <row r="73" spans="1:7" ht="28.8">
      <c r="A73" s="170" t="s">
        <v>636</v>
      </c>
      <c r="B73" s="177">
        <v>0</v>
      </c>
      <c r="C73" s="177">
        <v>0</v>
      </c>
      <c r="D73" s="172">
        <v>0</v>
      </c>
      <c r="E73" s="177">
        <v>0</v>
      </c>
      <c r="F73" s="177">
        <v>0</v>
      </c>
      <c r="G73" s="172">
        <v>0</v>
      </c>
    </row>
    <row r="74" spans="1:7" ht="28.8">
      <c r="A74" s="170" t="s">
        <v>637</v>
      </c>
      <c r="B74" s="177">
        <v>0</v>
      </c>
      <c r="C74" s="177">
        <v>0</v>
      </c>
      <c r="D74" s="172">
        <v>0</v>
      </c>
      <c r="E74" s="177">
        <v>0</v>
      </c>
      <c r="F74" s="177">
        <v>0</v>
      </c>
      <c r="G74" s="172">
        <v>0</v>
      </c>
    </row>
    <row r="75" spans="1:7">
      <c r="A75" s="169" t="s">
        <v>638</v>
      </c>
      <c r="B75" s="173">
        <v>0</v>
      </c>
      <c r="C75" s="173">
        <v>0</v>
      </c>
      <c r="D75" s="173">
        <v>0</v>
      </c>
      <c r="E75" s="173">
        <v>0</v>
      </c>
      <c r="F75" s="173">
        <v>0</v>
      </c>
      <c r="G75" s="173">
        <v>0</v>
      </c>
    </row>
    <row r="76" spans="1:7">
      <c r="A76" s="166"/>
      <c r="B76" s="176"/>
      <c r="C76" s="176"/>
      <c r="D76" s="176"/>
      <c r="E76" s="176"/>
      <c r="F76" s="176"/>
      <c r="G76" s="176"/>
    </row>
    <row r="77" spans="1:7">
      <c r="A77" s="42" t="s">
        <v>639</v>
      </c>
      <c r="B77" s="48"/>
      <c r="C77" s="48"/>
      <c r="D77" s="48"/>
      <c r="E77" s="48"/>
      <c r="F77" s="48"/>
      <c r="G77" s="48"/>
    </row>
    <row r="78" spans="1:7">
      <c r="A78" s="42"/>
      <c r="B78" s="48"/>
      <c r="C78" s="48"/>
      <c r="D78" s="48">
        <v>0</v>
      </c>
      <c r="E78" s="48"/>
      <c r="F78" s="48"/>
      <c r="G78" s="49">
        <v>0</v>
      </c>
    </row>
    <row r="79" spans="1:7">
      <c r="A79" s="42"/>
      <c r="B79" s="48"/>
      <c r="C79" s="48"/>
      <c r="D79" s="48"/>
      <c r="E79" s="48"/>
      <c r="F79" s="48"/>
      <c r="G79" s="49"/>
    </row>
    <row r="80" spans="1:7">
      <c r="A80" s="42"/>
      <c r="B80" s="47"/>
      <c r="C80" s="47"/>
      <c r="D80" s="47"/>
      <c r="E80" s="47"/>
      <c r="F80" s="47"/>
      <c r="G80" s="4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51181102362204722" right="0.31496062992125984" top="0.74803149606299213" bottom="0.74803149606299213" header="0.31496062992125984" footer="0.31496062992125984"/>
  <pageSetup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workbookViewId="0">
      <selection activeCell="A7" sqref="A7:A8"/>
    </sheetView>
  </sheetViews>
  <sheetFormatPr baseColWidth="10" defaultRowHeight="14.4"/>
  <cols>
    <col min="1" max="1" width="71.88671875" customWidth="1"/>
    <col min="2" max="3" width="15" bestFit="1" customWidth="1"/>
    <col min="4" max="4" width="16.6640625" bestFit="1" customWidth="1"/>
    <col min="5" max="7" width="15" bestFit="1" customWidth="1"/>
  </cols>
  <sheetData>
    <row r="1" spans="1:8" ht="21">
      <c r="A1" s="252" t="s">
        <v>170</v>
      </c>
      <c r="B1" s="251"/>
      <c r="C1" s="251"/>
      <c r="D1" s="251"/>
      <c r="E1" s="251"/>
      <c r="F1" s="251"/>
      <c r="G1" s="251"/>
      <c r="H1" s="50"/>
    </row>
    <row r="2" spans="1:8">
      <c r="A2" s="273" t="s">
        <v>122</v>
      </c>
      <c r="B2" s="273"/>
      <c r="C2" s="273"/>
      <c r="D2" s="273"/>
      <c r="E2" s="273"/>
      <c r="F2" s="273"/>
      <c r="G2" s="273"/>
      <c r="H2" s="50"/>
    </row>
    <row r="3" spans="1:8">
      <c r="A3" s="274" t="s">
        <v>171</v>
      </c>
      <c r="B3" s="274"/>
      <c r="C3" s="274"/>
      <c r="D3" s="274"/>
      <c r="E3" s="274"/>
      <c r="F3" s="274"/>
      <c r="G3" s="274"/>
      <c r="H3" s="50"/>
    </row>
    <row r="4" spans="1:8">
      <c r="A4" s="274" t="s">
        <v>172</v>
      </c>
      <c r="B4" s="274"/>
      <c r="C4" s="274"/>
      <c r="D4" s="274"/>
      <c r="E4" s="274"/>
      <c r="F4" s="274"/>
      <c r="G4" s="274"/>
      <c r="H4" s="50"/>
    </row>
    <row r="5" spans="1:8">
      <c r="A5" s="275" t="s">
        <v>511</v>
      </c>
      <c r="B5" s="275"/>
      <c r="C5" s="275"/>
      <c r="D5" s="275"/>
      <c r="E5" s="275"/>
      <c r="F5" s="275"/>
      <c r="G5" s="275"/>
      <c r="H5" s="50"/>
    </row>
    <row r="6" spans="1:8">
      <c r="A6" s="249" t="s">
        <v>2</v>
      </c>
      <c r="B6" s="249"/>
      <c r="C6" s="249"/>
      <c r="D6" s="249"/>
      <c r="E6" s="249"/>
      <c r="F6" s="249"/>
      <c r="G6" s="249"/>
      <c r="H6" s="50"/>
    </row>
    <row r="7" spans="1:8">
      <c r="A7" s="253" t="s">
        <v>4</v>
      </c>
      <c r="B7" s="253" t="s">
        <v>173</v>
      </c>
      <c r="C7" s="253"/>
      <c r="D7" s="253"/>
      <c r="E7" s="253"/>
      <c r="F7" s="253"/>
      <c r="G7" s="254" t="s">
        <v>174</v>
      </c>
      <c r="H7" s="50"/>
    </row>
    <row r="8" spans="1:8" ht="28.8">
      <c r="A8" s="253"/>
      <c r="B8" s="52" t="s">
        <v>175</v>
      </c>
      <c r="C8" s="52" t="s">
        <v>176</v>
      </c>
      <c r="D8" s="52" t="s">
        <v>177</v>
      </c>
      <c r="E8" s="52" t="s">
        <v>178</v>
      </c>
      <c r="F8" s="52" t="s">
        <v>179</v>
      </c>
      <c r="G8" s="253"/>
      <c r="H8" s="50"/>
    </row>
    <row r="9" spans="1:8">
      <c r="A9" s="182" t="s">
        <v>180</v>
      </c>
      <c r="B9" s="187">
        <v>549366008.26999998</v>
      </c>
      <c r="C9" s="187">
        <v>104569963.95000002</v>
      </c>
      <c r="D9" s="187">
        <v>653935972.22000003</v>
      </c>
      <c r="E9" s="187">
        <v>506047309.06999999</v>
      </c>
      <c r="F9" s="187">
        <v>489089383.38999999</v>
      </c>
      <c r="G9" s="187">
        <v>147888663.14999998</v>
      </c>
      <c r="H9" s="50"/>
    </row>
    <row r="10" spans="1:8">
      <c r="A10" s="183" t="s">
        <v>181</v>
      </c>
      <c r="B10" s="188">
        <v>319940905.88</v>
      </c>
      <c r="C10" s="188">
        <v>3500000</v>
      </c>
      <c r="D10" s="188">
        <v>323440905.88</v>
      </c>
      <c r="E10" s="188">
        <v>282840677.99000001</v>
      </c>
      <c r="F10" s="188">
        <v>276829710.97999996</v>
      </c>
      <c r="G10" s="188">
        <v>40600227.890000001</v>
      </c>
      <c r="H10" s="50"/>
    </row>
    <row r="11" spans="1:8">
      <c r="A11" s="184" t="s">
        <v>182</v>
      </c>
      <c r="B11" s="191">
        <v>176225155.94999999</v>
      </c>
      <c r="C11" s="191">
        <v>-2425972.54</v>
      </c>
      <c r="D11" s="188">
        <v>173799183.41</v>
      </c>
      <c r="E11" s="191">
        <v>162120640.75</v>
      </c>
      <c r="F11" s="191">
        <v>162108930.06</v>
      </c>
      <c r="G11" s="188">
        <v>11678542.659999996</v>
      </c>
      <c r="H11" s="53" t="s">
        <v>183</v>
      </c>
    </row>
    <row r="12" spans="1:8">
      <c r="A12" s="184" t="s">
        <v>184</v>
      </c>
      <c r="B12" s="191">
        <v>4898000</v>
      </c>
      <c r="C12" s="191">
        <v>470000</v>
      </c>
      <c r="D12" s="188">
        <v>5368000</v>
      </c>
      <c r="E12" s="191">
        <v>4248608.3899999997</v>
      </c>
      <c r="F12" s="191">
        <v>4248608.3899999997</v>
      </c>
      <c r="G12" s="188">
        <v>1119391.6100000003</v>
      </c>
      <c r="H12" s="53" t="s">
        <v>185</v>
      </c>
    </row>
    <row r="13" spans="1:8">
      <c r="A13" s="184" t="s">
        <v>186</v>
      </c>
      <c r="B13" s="191">
        <v>34690382.100000001</v>
      </c>
      <c r="C13" s="191">
        <v>6344535.6200000001</v>
      </c>
      <c r="D13" s="188">
        <v>41034917.719999999</v>
      </c>
      <c r="E13" s="191">
        <v>31686085.050000001</v>
      </c>
      <c r="F13" s="191">
        <v>31661287.949999999</v>
      </c>
      <c r="G13" s="188">
        <v>9348832.6699999981</v>
      </c>
      <c r="H13" s="53" t="s">
        <v>187</v>
      </c>
    </row>
    <row r="14" spans="1:8">
      <c r="A14" s="184" t="s">
        <v>188</v>
      </c>
      <c r="B14" s="191">
        <v>68599747.299999997</v>
      </c>
      <c r="C14" s="191">
        <v>-1485507.57</v>
      </c>
      <c r="D14" s="188">
        <v>67114239.730000004</v>
      </c>
      <c r="E14" s="191">
        <v>55187648.869999997</v>
      </c>
      <c r="F14" s="191">
        <v>49264013.890000001</v>
      </c>
      <c r="G14" s="188">
        <v>11926590.860000007</v>
      </c>
      <c r="H14" s="53" t="s">
        <v>189</v>
      </c>
    </row>
    <row r="15" spans="1:8">
      <c r="A15" s="184" t="s">
        <v>190</v>
      </c>
      <c r="B15" s="191">
        <v>25942620.530000001</v>
      </c>
      <c r="C15" s="191">
        <v>10094258.720000001</v>
      </c>
      <c r="D15" s="188">
        <v>36036879.25</v>
      </c>
      <c r="E15" s="191">
        <v>29597694.93</v>
      </c>
      <c r="F15" s="191">
        <v>29546870.690000001</v>
      </c>
      <c r="G15" s="188">
        <v>6439184.3200000003</v>
      </c>
      <c r="H15" s="53" t="s">
        <v>191</v>
      </c>
    </row>
    <row r="16" spans="1:8">
      <c r="A16" s="184" t="s">
        <v>192</v>
      </c>
      <c r="B16" s="191">
        <v>9585000</v>
      </c>
      <c r="C16" s="191">
        <v>-9497314.2300000004</v>
      </c>
      <c r="D16" s="188">
        <v>87685.769999999553</v>
      </c>
      <c r="E16" s="191">
        <v>0</v>
      </c>
      <c r="F16" s="191">
        <v>0</v>
      </c>
      <c r="G16" s="188">
        <v>87685.769999999553</v>
      </c>
      <c r="H16" s="53" t="s">
        <v>193</v>
      </c>
    </row>
    <row r="17" spans="1:8">
      <c r="A17" s="184" t="s">
        <v>194</v>
      </c>
      <c r="B17" s="188"/>
      <c r="C17" s="188"/>
      <c r="D17" s="188">
        <v>0</v>
      </c>
      <c r="E17" s="188"/>
      <c r="F17" s="188"/>
      <c r="G17" s="188">
        <v>0</v>
      </c>
      <c r="H17" s="53" t="s">
        <v>195</v>
      </c>
    </row>
    <row r="18" spans="1:8">
      <c r="A18" s="183" t="s">
        <v>196</v>
      </c>
      <c r="B18" s="188">
        <v>44089531.920000002</v>
      </c>
      <c r="C18" s="188">
        <v>4757375.46</v>
      </c>
      <c r="D18" s="188">
        <v>48846907.380000003</v>
      </c>
      <c r="E18" s="188">
        <v>30518159.030000001</v>
      </c>
      <c r="F18" s="188">
        <v>29759246.93</v>
      </c>
      <c r="G18" s="188">
        <v>18328748.350000001</v>
      </c>
      <c r="H18" s="50"/>
    </row>
    <row r="19" spans="1:8">
      <c r="A19" s="184" t="s">
        <v>197</v>
      </c>
      <c r="B19" s="191">
        <v>9201832.5</v>
      </c>
      <c r="C19" s="191">
        <v>-1264089.6000000001</v>
      </c>
      <c r="D19" s="188">
        <v>7937742.9000000004</v>
      </c>
      <c r="E19" s="191">
        <v>3638103.9</v>
      </c>
      <c r="F19" s="191">
        <v>3548997.12</v>
      </c>
      <c r="G19" s="188">
        <v>4299639</v>
      </c>
      <c r="H19" s="53" t="s">
        <v>198</v>
      </c>
    </row>
    <row r="20" spans="1:8">
      <c r="A20" s="184" t="s">
        <v>199</v>
      </c>
      <c r="B20" s="191">
        <v>1734302.5</v>
      </c>
      <c r="C20" s="191">
        <v>1193500</v>
      </c>
      <c r="D20" s="188">
        <v>2927802.5</v>
      </c>
      <c r="E20" s="191">
        <v>2150710.5299999998</v>
      </c>
      <c r="F20" s="191">
        <v>2149878.5299999998</v>
      </c>
      <c r="G20" s="188">
        <v>777091.9700000002</v>
      </c>
      <c r="H20" s="53" t="s">
        <v>200</v>
      </c>
    </row>
    <row r="21" spans="1:8">
      <c r="A21" s="184" t="s">
        <v>201</v>
      </c>
      <c r="B21" s="191">
        <v>53042.5</v>
      </c>
      <c r="C21" s="191">
        <v>3000</v>
      </c>
      <c r="D21" s="188">
        <v>56042.5</v>
      </c>
      <c r="E21" s="191">
        <v>5345.46</v>
      </c>
      <c r="F21" s="191">
        <v>5345.46</v>
      </c>
      <c r="G21" s="188">
        <v>50697.04</v>
      </c>
      <c r="H21" s="53" t="s">
        <v>202</v>
      </c>
    </row>
    <row r="22" spans="1:8">
      <c r="A22" s="184" t="s">
        <v>203</v>
      </c>
      <c r="B22" s="191">
        <v>19954547.420000002</v>
      </c>
      <c r="C22" s="191">
        <v>-2625865.7400000002</v>
      </c>
      <c r="D22" s="188">
        <v>17328681.68</v>
      </c>
      <c r="E22" s="191">
        <v>12051908.48</v>
      </c>
      <c r="F22" s="191">
        <v>11420084.460000001</v>
      </c>
      <c r="G22" s="188">
        <v>5276773.1999999993</v>
      </c>
      <c r="H22" s="53" t="s">
        <v>204</v>
      </c>
    </row>
    <row r="23" spans="1:8">
      <c r="A23" s="184" t="s">
        <v>205</v>
      </c>
      <c r="B23" s="191">
        <v>769319.5</v>
      </c>
      <c r="C23" s="191">
        <v>103173</v>
      </c>
      <c r="D23" s="188">
        <v>872492.5</v>
      </c>
      <c r="E23" s="191">
        <v>281494.96000000002</v>
      </c>
      <c r="F23" s="191">
        <v>281494.96000000002</v>
      </c>
      <c r="G23" s="188">
        <v>590997.54</v>
      </c>
      <c r="H23" s="53" t="s">
        <v>206</v>
      </c>
    </row>
    <row r="24" spans="1:8">
      <c r="A24" s="184" t="s">
        <v>207</v>
      </c>
      <c r="B24" s="191">
        <v>1378540</v>
      </c>
      <c r="C24" s="191">
        <v>2252000</v>
      </c>
      <c r="D24" s="188">
        <v>3630540</v>
      </c>
      <c r="E24" s="191">
        <v>3252643.96</v>
      </c>
      <c r="F24" s="191">
        <v>3224254.66</v>
      </c>
      <c r="G24" s="188">
        <v>377896.04000000004</v>
      </c>
      <c r="H24" s="53" t="s">
        <v>208</v>
      </c>
    </row>
    <row r="25" spans="1:8">
      <c r="A25" s="184" t="s">
        <v>209</v>
      </c>
      <c r="B25" s="191">
        <v>7137691.5</v>
      </c>
      <c r="C25" s="191">
        <v>2979843.24</v>
      </c>
      <c r="D25" s="188">
        <v>10117534.74</v>
      </c>
      <c r="E25" s="191">
        <v>5039572</v>
      </c>
      <c r="F25" s="191">
        <v>5039572</v>
      </c>
      <c r="G25" s="188">
        <v>5077962.74</v>
      </c>
      <c r="H25" s="53" t="s">
        <v>210</v>
      </c>
    </row>
    <row r="26" spans="1:8">
      <c r="A26" s="184" t="s">
        <v>211</v>
      </c>
      <c r="B26" s="191">
        <v>0</v>
      </c>
      <c r="C26" s="191">
        <v>215000</v>
      </c>
      <c r="D26" s="188">
        <v>215000</v>
      </c>
      <c r="E26" s="191">
        <v>214187.04</v>
      </c>
      <c r="F26" s="191">
        <v>214187.04</v>
      </c>
      <c r="G26" s="188">
        <v>812.95999999999185</v>
      </c>
      <c r="H26" s="53" t="s">
        <v>212</v>
      </c>
    </row>
    <row r="27" spans="1:8">
      <c r="A27" s="184" t="s">
        <v>213</v>
      </c>
      <c r="B27" s="191">
        <v>3860256</v>
      </c>
      <c r="C27" s="191">
        <v>1900814.56</v>
      </c>
      <c r="D27" s="188">
        <v>5761070.5600000005</v>
      </c>
      <c r="E27" s="191">
        <v>3884192.7</v>
      </c>
      <c r="F27" s="191">
        <v>3875432.7</v>
      </c>
      <c r="G27" s="188">
        <v>1876877.8600000003</v>
      </c>
      <c r="H27" s="53" t="s">
        <v>214</v>
      </c>
    </row>
    <row r="28" spans="1:8">
      <c r="A28" s="183" t="s">
        <v>215</v>
      </c>
      <c r="B28" s="188">
        <v>119702557.94</v>
      </c>
      <c r="C28" s="188">
        <v>44772876.260000005</v>
      </c>
      <c r="D28" s="188">
        <v>164475434.20000002</v>
      </c>
      <c r="E28" s="188">
        <v>114948459.67</v>
      </c>
      <c r="F28" s="188">
        <v>112780639.50999999</v>
      </c>
      <c r="G28" s="188">
        <v>49526974.529999994</v>
      </c>
      <c r="H28" s="50"/>
    </row>
    <row r="29" spans="1:8">
      <c r="A29" s="184" t="s">
        <v>216</v>
      </c>
      <c r="B29" s="191">
        <v>19113110.079999998</v>
      </c>
      <c r="C29" s="191">
        <v>1215744.42</v>
      </c>
      <c r="D29" s="188">
        <v>20328854.5</v>
      </c>
      <c r="E29" s="191">
        <v>5675188.6399999997</v>
      </c>
      <c r="F29" s="191">
        <v>5671498.4400000004</v>
      </c>
      <c r="G29" s="188">
        <v>14653665.859999999</v>
      </c>
      <c r="H29" s="53" t="s">
        <v>217</v>
      </c>
    </row>
    <row r="30" spans="1:8">
      <c r="A30" s="184" t="s">
        <v>218</v>
      </c>
      <c r="B30" s="191">
        <v>36241927.579999998</v>
      </c>
      <c r="C30" s="191">
        <v>12508331.800000001</v>
      </c>
      <c r="D30" s="188">
        <v>48750259.379999995</v>
      </c>
      <c r="E30" s="191">
        <v>41685413.43</v>
      </c>
      <c r="F30" s="191">
        <v>41685413.43</v>
      </c>
      <c r="G30" s="188">
        <v>7064845.9499999955</v>
      </c>
      <c r="H30" s="53" t="s">
        <v>219</v>
      </c>
    </row>
    <row r="31" spans="1:8">
      <c r="A31" s="184" t="s">
        <v>220</v>
      </c>
      <c r="B31" s="191">
        <v>24619776.5</v>
      </c>
      <c r="C31" s="191">
        <v>26813372.43</v>
      </c>
      <c r="D31" s="188">
        <v>51433148.93</v>
      </c>
      <c r="E31" s="191">
        <v>37168629.920000002</v>
      </c>
      <c r="F31" s="191">
        <v>37158189.920000002</v>
      </c>
      <c r="G31" s="188">
        <v>14264519.009999998</v>
      </c>
      <c r="H31" s="53" t="s">
        <v>221</v>
      </c>
    </row>
    <row r="32" spans="1:8">
      <c r="A32" s="184" t="s">
        <v>222</v>
      </c>
      <c r="B32" s="191">
        <v>4601900</v>
      </c>
      <c r="C32" s="191">
        <v>-53000</v>
      </c>
      <c r="D32" s="188">
        <v>4548900</v>
      </c>
      <c r="E32" s="191">
        <v>4164041.82</v>
      </c>
      <c r="F32" s="191">
        <v>4164041.82</v>
      </c>
      <c r="G32" s="188">
        <v>384858.18000000017</v>
      </c>
      <c r="H32" s="53" t="s">
        <v>223</v>
      </c>
    </row>
    <row r="33" spans="1:8">
      <c r="A33" s="184" t="s">
        <v>224</v>
      </c>
      <c r="B33" s="191">
        <v>12377300.5</v>
      </c>
      <c r="C33" s="191">
        <v>663250.81000000006</v>
      </c>
      <c r="D33" s="188">
        <v>13040551.310000001</v>
      </c>
      <c r="E33" s="191">
        <v>7630943.29</v>
      </c>
      <c r="F33" s="191">
        <v>7543326.4900000002</v>
      </c>
      <c r="G33" s="188">
        <v>5409608.0200000005</v>
      </c>
      <c r="H33" s="53" t="s">
        <v>225</v>
      </c>
    </row>
    <row r="34" spans="1:8">
      <c r="A34" s="184" t="s">
        <v>226</v>
      </c>
      <c r="B34" s="191">
        <v>7084915</v>
      </c>
      <c r="C34" s="191">
        <v>999577.27</v>
      </c>
      <c r="D34" s="188">
        <v>8084492.2699999996</v>
      </c>
      <c r="E34" s="191">
        <v>5635515.71</v>
      </c>
      <c r="F34" s="191">
        <v>5295998.84</v>
      </c>
      <c r="G34" s="188">
        <v>2448976.5599999996</v>
      </c>
      <c r="H34" s="53" t="s">
        <v>227</v>
      </c>
    </row>
    <row r="35" spans="1:8">
      <c r="A35" s="184" t="s">
        <v>228</v>
      </c>
      <c r="B35" s="191">
        <v>1469690</v>
      </c>
      <c r="C35" s="191">
        <v>-34103.699999999997</v>
      </c>
      <c r="D35" s="188">
        <v>1435586.3</v>
      </c>
      <c r="E35" s="191">
        <v>226678.39</v>
      </c>
      <c r="F35" s="191">
        <v>224908.98</v>
      </c>
      <c r="G35" s="188">
        <v>1208907.9100000001</v>
      </c>
      <c r="H35" s="53" t="s">
        <v>229</v>
      </c>
    </row>
    <row r="36" spans="1:8">
      <c r="A36" s="184" t="s">
        <v>230</v>
      </c>
      <c r="B36" s="191">
        <v>8303495</v>
      </c>
      <c r="C36" s="191">
        <v>-1563400</v>
      </c>
      <c r="D36" s="188">
        <v>6740095</v>
      </c>
      <c r="E36" s="191">
        <v>3791160.38</v>
      </c>
      <c r="F36" s="191">
        <v>3430864.73</v>
      </c>
      <c r="G36" s="188">
        <v>2948934.62</v>
      </c>
      <c r="H36" s="53" t="s">
        <v>231</v>
      </c>
    </row>
    <row r="37" spans="1:8">
      <c r="A37" s="184" t="s">
        <v>232</v>
      </c>
      <c r="B37" s="191">
        <v>5890443.2800000003</v>
      </c>
      <c r="C37" s="191">
        <v>4223103.2300000004</v>
      </c>
      <c r="D37" s="188">
        <v>10113546.510000002</v>
      </c>
      <c r="E37" s="191">
        <v>8970888.0899999999</v>
      </c>
      <c r="F37" s="191">
        <v>7606396.8600000003</v>
      </c>
      <c r="G37" s="188">
        <v>1142658.4200000018</v>
      </c>
      <c r="H37" s="53" t="s">
        <v>233</v>
      </c>
    </row>
    <row r="38" spans="1:8">
      <c r="A38" s="183" t="s">
        <v>234</v>
      </c>
      <c r="B38" s="188">
        <v>33435150</v>
      </c>
      <c r="C38" s="188">
        <v>23140098.800000001</v>
      </c>
      <c r="D38" s="188">
        <v>56575248.799999997</v>
      </c>
      <c r="E38" s="188">
        <v>41666819.479999997</v>
      </c>
      <c r="F38" s="188">
        <v>41400277.479999997</v>
      </c>
      <c r="G38" s="188">
        <v>14908429.320000004</v>
      </c>
      <c r="H38" s="50"/>
    </row>
    <row r="39" spans="1:8">
      <c r="A39" s="184" t="s">
        <v>235</v>
      </c>
      <c r="B39" s="191">
        <v>1035000</v>
      </c>
      <c r="C39" s="191">
        <v>889191.9</v>
      </c>
      <c r="D39" s="188">
        <v>1924191.9</v>
      </c>
      <c r="E39" s="191">
        <v>0</v>
      </c>
      <c r="F39" s="191">
        <v>0</v>
      </c>
      <c r="G39" s="188">
        <v>1924191.9</v>
      </c>
      <c r="H39" s="53" t="s">
        <v>236</v>
      </c>
    </row>
    <row r="40" spans="1:8">
      <c r="A40" s="184" t="s">
        <v>237</v>
      </c>
      <c r="B40" s="191">
        <v>10857500</v>
      </c>
      <c r="C40" s="191">
        <v>6455536.5300000003</v>
      </c>
      <c r="D40" s="188">
        <v>17313036.530000001</v>
      </c>
      <c r="E40" s="191">
        <v>11584286.529999999</v>
      </c>
      <c r="F40" s="191">
        <v>11584286.529999999</v>
      </c>
      <c r="G40" s="188">
        <v>5728750.0000000019</v>
      </c>
      <c r="H40" s="53" t="s">
        <v>238</v>
      </c>
    </row>
    <row r="41" spans="1:8">
      <c r="A41" s="184" t="s">
        <v>239</v>
      </c>
      <c r="B41" s="191">
        <v>3035000</v>
      </c>
      <c r="C41" s="191">
        <v>394424.09</v>
      </c>
      <c r="D41" s="188">
        <v>3429424.09</v>
      </c>
      <c r="E41" s="191">
        <v>2983176.3</v>
      </c>
      <c r="F41" s="191">
        <v>2983176.3</v>
      </c>
      <c r="G41" s="188">
        <v>446247.79000000004</v>
      </c>
      <c r="H41" s="53" t="s">
        <v>240</v>
      </c>
    </row>
    <row r="42" spans="1:8">
      <c r="A42" s="184" t="s">
        <v>241</v>
      </c>
      <c r="B42" s="191">
        <v>18507650</v>
      </c>
      <c r="C42" s="191">
        <v>15400946.279999999</v>
      </c>
      <c r="D42" s="188">
        <v>33908596.280000001</v>
      </c>
      <c r="E42" s="191">
        <v>27099356.649999999</v>
      </c>
      <c r="F42" s="191">
        <v>26832814.649999999</v>
      </c>
      <c r="G42" s="188">
        <v>6809239.6300000027</v>
      </c>
      <c r="H42" s="53" t="s">
        <v>242</v>
      </c>
    </row>
    <row r="43" spans="1:8">
      <c r="A43" s="184" t="s">
        <v>243</v>
      </c>
      <c r="B43" s="188"/>
      <c r="C43" s="188"/>
      <c r="D43" s="188">
        <v>0</v>
      </c>
      <c r="E43" s="188"/>
      <c r="F43" s="188"/>
      <c r="G43" s="188">
        <v>0</v>
      </c>
      <c r="H43" s="53" t="s">
        <v>244</v>
      </c>
    </row>
    <row r="44" spans="1:8">
      <c r="A44" s="184" t="s">
        <v>245</v>
      </c>
      <c r="B44" s="188"/>
      <c r="C44" s="188"/>
      <c r="D44" s="188">
        <v>0</v>
      </c>
      <c r="E44" s="188"/>
      <c r="F44" s="188"/>
      <c r="G44" s="188">
        <v>0</v>
      </c>
      <c r="H44" s="53" t="s">
        <v>246</v>
      </c>
    </row>
    <row r="45" spans="1:8">
      <c r="A45" s="184" t="s">
        <v>247</v>
      </c>
      <c r="B45" s="188"/>
      <c r="C45" s="188"/>
      <c r="D45" s="188">
        <v>0</v>
      </c>
      <c r="E45" s="188"/>
      <c r="F45" s="188"/>
      <c r="G45" s="188">
        <v>0</v>
      </c>
      <c r="H45" s="53" t="s">
        <v>248</v>
      </c>
    </row>
    <row r="46" spans="1:8">
      <c r="A46" s="184" t="s">
        <v>249</v>
      </c>
      <c r="B46" s="188"/>
      <c r="C46" s="188"/>
      <c r="D46" s="188">
        <v>0</v>
      </c>
      <c r="E46" s="188"/>
      <c r="F46" s="188"/>
      <c r="G46" s="188">
        <v>0</v>
      </c>
      <c r="H46" s="53" t="s">
        <v>250</v>
      </c>
    </row>
    <row r="47" spans="1:8">
      <c r="A47" s="184" t="s">
        <v>251</v>
      </c>
      <c r="B47" s="188"/>
      <c r="C47" s="188"/>
      <c r="D47" s="188">
        <v>0</v>
      </c>
      <c r="E47" s="188"/>
      <c r="F47" s="188"/>
      <c r="G47" s="188">
        <v>0</v>
      </c>
      <c r="H47" s="53" t="s">
        <v>252</v>
      </c>
    </row>
    <row r="48" spans="1:8">
      <c r="A48" s="183" t="s">
        <v>253</v>
      </c>
      <c r="B48" s="188">
        <v>15668792</v>
      </c>
      <c r="C48" s="188">
        <v>24651530.09</v>
      </c>
      <c r="D48" s="188">
        <v>40320322.090000004</v>
      </c>
      <c r="E48" s="188">
        <v>18015287.450000003</v>
      </c>
      <c r="F48" s="188">
        <v>10261603.040000001</v>
      </c>
      <c r="G48" s="188">
        <v>22305034.639999997</v>
      </c>
      <c r="H48" s="50"/>
    </row>
    <row r="49" spans="1:8">
      <c r="A49" s="184" t="s">
        <v>254</v>
      </c>
      <c r="B49" s="191">
        <v>1650370</v>
      </c>
      <c r="C49" s="191">
        <v>1766162.78</v>
      </c>
      <c r="D49" s="188">
        <v>3416532.7800000003</v>
      </c>
      <c r="E49" s="191">
        <v>2007985.48</v>
      </c>
      <c r="F49" s="191">
        <v>1966225.48</v>
      </c>
      <c r="G49" s="188">
        <v>1408547.3000000003</v>
      </c>
      <c r="H49" s="53" t="s">
        <v>255</v>
      </c>
    </row>
    <row r="50" spans="1:8">
      <c r="A50" s="184" t="s">
        <v>256</v>
      </c>
      <c r="B50" s="191">
        <v>230370</v>
      </c>
      <c r="C50" s="191">
        <v>5500</v>
      </c>
      <c r="D50" s="188">
        <v>235870</v>
      </c>
      <c r="E50" s="191">
        <v>14450</v>
      </c>
      <c r="F50" s="191">
        <v>14450</v>
      </c>
      <c r="G50" s="188">
        <v>221420</v>
      </c>
      <c r="H50" s="53" t="s">
        <v>257</v>
      </c>
    </row>
    <row r="51" spans="1:8">
      <c r="A51" s="184" t="s">
        <v>258</v>
      </c>
      <c r="B51" s="191">
        <v>150000</v>
      </c>
      <c r="C51" s="191">
        <v>0</v>
      </c>
      <c r="D51" s="188">
        <v>150000</v>
      </c>
      <c r="E51" s="191">
        <v>0</v>
      </c>
      <c r="F51" s="191">
        <v>0</v>
      </c>
      <c r="G51" s="188">
        <v>150000</v>
      </c>
      <c r="H51" s="53" t="s">
        <v>259</v>
      </c>
    </row>
    <row r="52" spans="1:8">
      <c r="A52" s="184" t="s">
        <v>260</v>
      </c>
      <c r="B52" s="191">
        <v>9026882</v>
      </c>
      <c r="C52" s="191">
        <v>17482749.989999998</v>
      </c>
      <c r="D52" s="188">
        <v>26509631.989999998</v>
      </c>
      <c r="E52" s="191">
        <v>11451906</v>
      </c>
      <c r="F52" s="191">
        <v>6667700</v>
      </c>
      <c r="G52" s="188">
        <v>15057725.989999998</v>
      </c>
      <c r="H52" s="53" t="s">
        <v>261</v>
      </c>
    </row>
    <row r="53" spans="1:8">
      <c r="A53" s="184" t="s">
        <v>262</v>
      </c>
      <c r="B53" s="191">
        <v>0</v>
      </c>
      <c r="C53" s="191">
        <v>5000</v>
      </c>
      <c r="D53" s="188">
        <v>5000</v>
      </c>
      <c r="E53" s="191">
        <v>0</v>
      </c>
      <c r="F53" s="191">
        <v>0</v>
      </c>
      <c r="G53" s="188">
        <v>5000</v>
      </c>
      <c r="H53" s="53" t="s">
        <v>263</v>
      </c>
    </row>
    <row r="54" spans="1:8">
      <c r="A54" s="184" t="s">
        <v>264</v>
      </c>
      <c r="B54" s="191">
        <v>2490170</v>
      </c>
      <c r="C54" s="191">
        <v>5858167.3200000003</v>
      </c>
      <c r="D54" s="188">
        <v>8348337.3200000003</v>
      </c>
      <c r="E54" s="191">
        <v>4210351.03</v>
      </c>
      <c r="F54" s="191">
        <v>1282632.6200000001</v>
      </c>
      <c r="G54" s="188">
        <v>4137986.29</v>
      </c>
      <c r="H54" s="53" t="s">
        <v>265</v>
      </c>
    </row>
    <row r="55" spans="1:8">
      <c r="A55" s="184" t="s">
        <v>266</v>
      </c>
      <c r="B55" s="188"/>
      <c r="C55" s="188"/>
      <c r="D55" s="188">
        <v>0</v>
      </c>
      <c r="E55" s="188"/>
      <c r="F55" s="188"/>
      <c r="G55" s="188">
        <v>0</v>
      </c>
      <c r="H55" s="53" t="s">
        <v>267</v>
      </c>
    </row>
    <row r="56" spans="1:8">
      <c r="A56" s="184" t="s">
        <v>268</v>
      </c>
      <c r="B56" s="191">
        <v>1000000</v>
      </c>
      <c r="C56" s="191">
        <v>0</v>
      </c>
      <c r="D56" s="188">
        <v>1000000</v>
      </c>
      <c r="E56" s="191">
        <v>0</v>
      </c>
      <c r="F56" s="191">
        <v>0</v>
      </c>
      <c r="G56" s="188">
        <v>1000000</v>
      </c>
      <c r="H56" s="53" t="s">
        <v>269</v>
      </c>
    </row>
    <row r="57" spans="1:8">
      <c r="A57" s="184" t="s">
        <v>270</v>
      </c>
      <c r="B57" s="191">
        <v>1121000</v>
      </c>
      <c r="C57" s="191">
        <v>-466050</v>
      </c>
      <c r="D57" s="188">
        <v>654950</v>
      </c>
      <c r="E57" s="191">
        <v>330594.94</v>
      </c>
      <c r="F57" s="191">
        <v>330594.94</v>
      </c>
      <c r="G57" s="188">
        <v>324355.06</v>
      </c>
      <c r="H57" s="53" t="s">
        <v>271</v>
      </c>
    </row>
    <row r="58" spans="1:8">
      <c r="A58" s="183" t="s">
        <v>272</v>
      </c>
      <c r="B58" s="188">
        <v>10000000</v>
      </c>
      <c r="C58" s="188">
        <v>10177153.869999999</v>
      </c>
      <c r="D58" s="188">
        <v>20177153.870000001</v>
      </c>
      <c r="E58" s="188">
        <v>18057905.450000003</v>
      </c>
      <c r="F58" s="188">
        <v>18057905.450000003</v>
      </c>
      <c r="G58" s="188">
        <v>2119248.4199999981</v>
      </c>
      <c r="H58" s="50"/>
    </row>
    <row r="59" spans="1:8">
      <c r="A59" s="184" t="s">
        <v>273</v>
      </c>
      <c r="B59" s="191">
        <v>10000000</v>
      </c>
      <c r="C59" s="191">
        <v>8840699.3599999994</v>
      </c>
      <c r="D59" s="188">
        <v>18840699.359999999</v>
      </c>
      <c r="E59" s="191">
        <v>17201911.530000001</v>
      </c>
      <c r="F59" s="191">
        <v>17201911.530000001</v>
      </c>
      <c r="G59" s="188">
        <v>1638787.8299999982</v>
      </c>
      <c r="H59" s="53" t="s">
        <v>274</v>
      </c>
    </row>
    <row r="60" spans="1:8">
      <c r="A60" s="184" t="s">
        <v>275</v>
      </c>
      <c r="B60" s="191">
        <v>0</v>
      </c>
      <c r="C60" s="191">
        <v>1336454.51</v>
      </c>
      <c r="D60" s="188">
        <v>1336454.51</v>
      </c>
      <c r="E60" s="191">
        <v>855993.92</v>
      </c>
      <c r="F60" s="191">
        <v>855993.92</v>
      </c>
      <c r="G60" s="188">
        <v>480460.58999999997</v>
      </c>
      <c r="H60" s="53" t="s">
        <v>276</v>
      </c>
    </row>
    <row r="61" spans="1:8">
      <c r="A61" s="184" t="s">
        <v>277</v>
      </c>
      <c r="B61" s="188"/>
      <c r="C61" s="188"/>
      <c r="D61" s="188">
        <v>0</v>
      </c>
      <c r="E61" s="188"/>
      <c r="F61" s="188"/>
      <c r="G61" s="188">
        <v>0</v>
      </c>
      <c r="H61" s="53" t="s">
        <v>278</v>
      </c>
    </row>
    <row r="62" spans="1:8">
      <c r="A62" s="183" t="s">
        <v>279</v>
      </c>
      <c r="B62" s="188">
        <v>6529070.5300000003</v>
      </c>
      <c r="C62" s="188">
        <v>-6429070.5300000003</v>
      </c>
      <c r="D62" s="188">
        <v>100000</v>
      </c>
      <c r="E62" s="188">
        <v>0</v>
      </c>
      <c r="F62" s="188">
        <v>0</v>
      </c>
      <c r="G62" s="188">
        <v>100000</v>
      </c>
      <c r="H62" s="50"/>
    </row>
    <row r="63" spans="1:8">
      <c r="A63" s="184" t="s">
        <v>280</v>
      </c>
      <c r="B63" s="188"/>
      <c r="C63" s="188"/>
      <c r="D63" s="188">
        <v>0</v>
      </c>
      <c r="E63" s="188"/>
      <c r="F63" s="188"/>
      <c r="G63" s="188">
        <v>0</v>
      </c>
      <c r="H63" s="53" t="s">
        <v>281</v>
      </c>
    </row>
    <row r="64" spans="1:8">
      <c r="A64" s="184" t="s">
        <v>282</v>
      </c>
      <c r="B64" s="188"/>
      <c r="C64" s="188"/>
      <c r="D64" s="188">
        <v>0</v>
      </c>
      <c r="E64" s="188"/>
      <c r="F64" s="188"/>
      <c r="G64" s="188">
        <v>0</v>
      </c>
      <c r="H64" s="53" t="s">
        <v>283</v>
      </c>
    </row>
    <row r="65" spans="1:8">
      <c r="A65" s="184" t="s">
        <v>284</v>
      </c>
      <c r="B65" s="188"/>
      <c r="C65" s="188"/>
      <c r="D65" s="188">
        <v>0</v>
      </c>
      <c r="E65" s="188"/>
      <c r="F65" s="188"/>
      <c r="G65" s="188">
        <v>0</v>
      </c>
      <c r="H65" s="53" t="s">
        <v>285</v>
      </c>
    </row>
    <row r="66" spans="1:8">
      <c r="A66" s="184" t="s">
        <v>286</v>
      </c>
      <c r="B66" s="188"/>
      <c r="C66" s="188"/>
      <c r="D66" s="188">
        <v>0</v>
      </c>
      <c r="E66" s="188"/>
      <c r="F66" s="188"/>
      <c r="G66" s="188">
        <v>0</v>
      </c>
      <c r="H66" s="53" t="s">
        <v>287</v>
      </c>
    </row>
    <row r="67" spans="1:8">
      <c r="A67" s="184" t="s">
        <v>288</v>
      </c>
      <c r="B67" s="188"/>
      <c r="C67" s="188"/>
      <c r="D67" s="188">
        <v>0</v>
      </c>
      <c r="E67" s="188"/>
      <c r="F67" s="188"/>
      <c r="G67" s="188">
        <v>0</v>
      </c>
      <c r="H67" s="53" t="s">
        <v>289</v>
      </c>
    </row>
    <row r="68" spans="1:8">
      <c r="A68" s="184" t="s">
        <v>290</v>
      </c>
      <c r="B68" s="188"/>
      <c r="C68" s="188"/>
      <c r="D68" s="188">
        <v>0</v>
      </c>
      <c r="E68" s="188"/>
      <c r="F68" s="188"/>
      <c r="G68" s="188">
        <v>0</v>
      </c>
      <c r="H68" s="53"/>
    </row>
    <row r="69" spans="1:8">
      <c r="A69" s="184" t="s">
        <v>291</v>
      </c>
      <c r="B69" s="188"/>
      <c r="C69" s="188"/>
      <c r="D69" s="188">
        <v>0</v>
      </c>
      <c r="E69" s="188"/>
      <c r="F69" s="188"/>
      <c r="G69" s="188">
        <v>0</v>
      </c>
      <c r="H69" s="53" t="s">
        <v>292</v>
      </c>
    </row>
    <row r="70" spans="1:8">
      <c r="A70" s="184" t="s">
        <v>293</v>
      </c>
      <c r="B70" s="191">
        <v>6529070.5300000003</v>
      </c>
      <c r="C70" s="191">
        <v>-6429070.5300000003</v>
      </c>
      <c r="D70" s="188">
        <v>100000</v>
      </c>
      <c r="E70" s="191">
        <v>0</v>
      </c>
      <c r="F70" s="191">
        <v>0</v>
      </c>
      <c r="G70" s="188">
        <v>100000</v>
      </c>
      <c r="H70" s="53" t="s">
        <v>294</v>
      </c>
    </row>
    <row r="71" spans="1:8">
      <c r="A71" s="183" t="s">
        <v>295</v>
      </c>
      <c r="B71" s="188">
        <v>0</v>
      </c>
      <c r="C71" s="188">
        <v>0</v>
      </c>
      <c r="D71" s="188">
        <v>0</v>
      </c>
      <c r="E71" s="188">
        <v>0</v>
      </c>
      <c r="F71" s="188">
        <v>0</v>
      </c>
      <c r="G71" s="188">
        <v>0</v>
      </c>
      <c r="H71" s="50"/>
    </row>
    <row r="72" spans="1:8">
      <c r="A72" s="184" t="s">
        <v>296</v>
      </c>
      <c r="B72" s="188"/>
      <c r="C72" s="188"/>
      <c r="D72" s="188">
        <v>0</v>
      </c>
      <c r="E72" s="188"/>
      <c r="F72" s="188"/>
      <c r="G72" s="188">
        <v>0</v>
      </c>
      <c r="H72" s="53" t="s">
        <v>297</v>
      </c>
    </row>
    <row r="73" spans="1:8">
      <c r="A73" s="184" t="s">
        <v>298</v>
      </c>
      <c r="B73" s="188"/>
      <c r="C73" s="188"/>
      <c r="D73" s="188">
        <v>0</v>
      </c>
      <c r="E73" s="188"/>
      <c r="F73" s="188"/>
      <c r="G73" s="188">
        <v>0</v>
      </c>
      <c r="H73" s="53" t="s">
        <v>299</v>
      </c>
    </row>
    <row r="74" spans="1:8">
      <c r="A74" s="184" t="s">
        <v>300</v>
      </c>
      <c r="B74" s="188"/>
      <c r="C74" s="188"/>
      <c r="D74" s="188">
        <v>0</v>
      </c>
      <c r="E74" s="188"/>
      <c r="F74" s="188"/>
      <c r="G74" s="188">
        <v>0</v>
      </c>
      <c r="H74" s="53" t="s">
        <v>301</v>
      </c>
    </row>
    <row r="75" spans="1:8">
      <c r="A75" s="183" t="s">
        <v>302</v>
      </c>
      <c r="B75" s="188">
        <v>0</v>
      </c>
      <c r="C75" s="188">
        <v>0</v>
      </c>
      <c r="D75" s="188">
        <v>0</v>
      </c>
      <c r="E75" s="188">
        <v>0</v>
      </c>
      <c r="F75" s="188">
        <v>0</v>
      </c>
      <c r="G75" s="188">
        <v>0</v>
      </c>
      <c r="H75" s="50"/>
    </row>
    <row r="76" spans="1:8">
      <c r="A76" s="184" t="s">
        <v>303</v>
      </c>
      <c r="B76" s="188"/>
      <c r="C76" s="188"/>
      <c r="D76" s="188">
        <v>0</v>
      </c>
      <c r="E76" s="188"/>
      <c r="F76" s="188"/>
      <c r="G76" s="188">
        <v>0</v>
      </c>
      <c r="H76" s="53" t="s">
        <v>304</v>
      </c>
    </row>
    <row r="77" spans="1:8">
      <c r="A77" s="184" t="s">
        <v>305</v>
      </c>
      <c r="B77" s="188"/>
      <c r="C77" s="188"/>
      <c r="D77" s="188">
        <v>0</v>
      </c>
      <c r="E77" s="188"/>
      <c r="F77" s="188"/>
      <c r="G77" s="188">
        <v>0</v>
      </c>
      <c r="H77" s="53" t="s">
        <v>306</v>
      </c>
    </row>
    <row r="78" spans="1:8">
      <c r="A78" s="184" t="s">
        <v>307</v>
      </c>
      <c r="B78" s="188"/>
      <c r="C78" s="188"/>
      <c r="D78" s="188">
        <v>0</v>
      </c>
      <c r="E78" s="188"/>
      <c r="F78" s="188"/>
      <c r="G78" s="188">
        <v>0</v>
      </c>
      <c r="H78" s="53" t="s">
        <v>308</v>
      </c>
    </row>
    <row r="79" spans="1:8">
      <c r="A79" s="184" t="s">
        <v>309</v>
      </c>
      <c r="B79" s="188"/>
      <c r="C79" s="188"/>
      <c r="D79" s="188">
        <v>0</v>
      </c>
      <c r="E79" s="188"/>
      <c r="F79" s="188"/>
      <c r="G79" s="188">
        <v>0</v>
      </c>
      <c r="H79" s="53" t="s">
        <v>310</v>
      </c>
    </row>
    <row r="80" spans="1:8">
      <c r="A80" s="184" t="s">
        <v>311</v>
      </c>
      <c r="B80" s="188"/>
      <c r="C80" s="188"/>
      <c r="D80" s="188">
        <v>0</v>
      </c>
      <c r="E80" s="188"/>
      <c r="F80" s="188"/>
      <c r="G80" s="188">
        <v>0</v>
      </c>
      <c r="H80" s="53" t="s">
        <v>312</v>
      </c>
    </row>
    <row r="81" spans="1:8">
      <c r="A81" s="184" t="s">
        <v>313</v>
      </c>
      <c r="B81" s="188"/>
      <c r="C81" s="188"/>
      <c r="D81" s="188">
        <v>0</v>
      </c>
      <c r="E81" s="188"/>
      <c r="F81" s="188"/>
      <c r="G81" s="188">
        <v>0</v>
      </c>
      <c r="H81" s="53" t="s">
        <v>314</v>
      </c>
    </row>
    <row r="82" spans="1:8">
      <c r="A82" s="184" t="s">
        <v>315</v>
      </c>
      <c r="B82" s="188"/>
      <c r="C82" s="188"/>
      <c r="D82" s="188">
        <v>0</v>
      </c>
      <c r="E82" s="188"/>
      <c r="F82" s="188"/>
      <c r="G82" s="188">
        <v>0</v>
      </c>
      <c r="H82" s="53" t="s">
        <v>316</v>
      </c>
    </row>
    <row r="83" spans="1:8">
      <c r="A83" s="185"/>
      <c r="B83" s="189"/>
      <c r="C83" s="189"/>
      <c r="D83" s="189"/>
      <c r="E83" s="189"/>
      <c r="F83" s="189"/>
      <c r="G83" s="189"/>
      <c r="H83" s="50"/>
    </row>
    <row r="84" spans="1:8">
      <c r="A84" s="186" t="s">
        <v>317</v>
      </c>
      <c r="B84" s="187">
        <v>87833272.769999996</v>
      </c>
      <c r="C84" s="187">
        <v>99577.790000000969</v>
      </c>
      <c r="D84" s="187">
        <v>87932850.560000002</v>
      </c>
      <c r="E84" s="187">
        <v>82251554.840000004</v>
      </c>
      <c r="F84" s="187">
        <v>80426248.780000001</v>
      </c>
      <c r="G84" s="187">
        <v>5681295.7200000007</v>
      </c>
      <c r="H84" s="50"/>
    </row>
    <row r="85" spans="1:8">
      <c r="A85" s="183" t="s">
        <v>181</v>
      </c>
      <c r="B85" s="188">
        <v>49249542.109999999</v>
      </c>
      <c r="C85" s="188">
        <v>-16154810.949999999</v>
      </c>
      <c r="D85" s="188">
        <v>33094731.16</v>
      </c>
      <c r="E85" s="188">
        <v>32669346.059999999</v>
      </c>
      <c r="F85" s="188">
        <v>31810740.109999999</v>
      </c>
      <c r="G85" s="188">
        <v>425385.09999999963</v>
      </c>
      <c r="H85" s="50"/>
    </row>
    <row r="86" spans="1:8">
      <c r="A86" s="184" t="s">
        <v>182</v>
      </c>
      <c r="B86" s="191">
        <v>29250519.649999999</v>
      </c>
      <c r="C86" s="191">
        <v>-9349752.1500000004</v>
      </c>
      <c r="D86" s="188">
        <v>19900767.5</v>
      </c>
      <c r="E86" s="191">
        <v>19900767.5</v>
      </c>
      <c r="F86" s="191">
        <v>19900767.5</v>
      </c>
      <c r="G86" s="188">
        <v>0</v>
      </c>
      <c r="H86" s="53" t="s">
        <v>318</v>
      </c>
    </row>
    <row r="87" spans="1:8">
      <c r="A87" s="184" t="s">
        <v>184</v>
      </c>
      <c r="B87" s="188"/>
      <c r="C87" s="188"/>
      <c r="D87" s="188">
        <v>0</v>
      </c>
      <c r="E87" s="188"/>
      <c r="F87" s="188"/>
      <c r="G87" s="188">
        <v>0</v>
      </c>
      <c r="H87" s="53" t="s">
        <v>319</v>
      </c>
    </row>
    <row r="88" spans="1:8">
      <c r="A88" s="184" t="s">
        <v>186</v>
      </c>
      <c r="B88" s="191">
        <v>6305817.2999999998</v>
      </c>
      <c r="C88" s="191">
        <v>-2162978.87</v>
      </c>
      <c r="D88" s="188">
        <v>4142838.4299999997</v>
      </c>
      <c r="E88" s="191">
        <v>4142838.43</v>
      </c>
      <c r="F88" s="191">
        <v>4142838.43</v>
      </c>
      <c r="G88" s="188">
        <v>0</v>
      </c>
      <c r="H88" s="53" t="s">
        <v>320</v>
      </c>
    </row>
    <row r="89" spans="1:8">
      <c r="A89" s="184" t="s">
        <v>188</v>
      </c>
      <c r="B89" s="191">
        <v>10953594.24</v>
      </c>
      <c r="C89" s="191">
        <v>-4163880.15</v>
      </c>
      <c r="D89" s="188">
        <v>6789714.0899999999</v>
      </c>
      <c r="E89" s="191">
        <v>6789714.0899999999</v>
      </c>
      <c r="F89" s="191">
        <v>5931108.1399999997</v>
      </c>
      <c r="G89" s="188">
        <v>0</v>
      </c>
      <c r="H89" s="53" t="s">
        <v>321</v>
      </c>
    </row>
    <row r="90" spans="1:8">
      <c r="A90" s="184" t="s">
        <v>190</v>
      </c>
      <c r="B90" s="191">
        <v>2739610.92</v>
      </c>
      <c r="C90" s="191">
        <v>-478199.78</v>
      </c>
      <c r="D90" s="188">
        <v>2261411.1399999997</v>
      </c>
      <c r="E90" s="191">
        <v>1836026.04</v>
      </c>
      <c r="F90" s="191">
        <v>1836026.04</v>
      </c>
      <c r="G90" s="188">
        <v>425385.09999999963</v>
      </c>
      <c r="H90" s="53" t="s">
        <v>322</v>
      </c>
    </row>
    <row r="91" spans="1:8">
      <c r="A91" s="184" t="s">
        <v>192</v>
      </c>
      <c r="B91" s="188"/>
      <c r="C91" s="188"/>
      <c r="D91" s="188">
        <v>0</v>
      </c>
      <c r="E91" s="188"/>
      <c r="F91" s="188"/>
      <c r="G91" s="188">
        <v>0</v>
      </c>
      <c r="H91" s="53" t="s">
        <v>323</v>
      </c>
    </row>
    <row r="92" spans="1:8">
      <c r="A92" s="184" t="s">
        <v>194</v>
      </c>
      <c r="B92" s="188"/>
      <c r="C92" s="188"/>
      <c r="D92" s="188">
        <v>0</v>
      </c>
      <c r="E92" s="188"/>
      <c r="F92" s="188"/>
      <c r="G92" s="188">
        <v>0</v>
      </c>
      <c r="H92" s="53" t="s">
        <v>324</v>
      </c>
    </row>
    <row r="93" spans="1:8">
      <c r="A93" s="183" t="s">
        <v>196</v>
      </c>
      <c r="B93" s="188">
        <v>22101904</v>
      </c>
      <c r="C93" s="188">
        <v>8463105.290000001</v>
      </c>
      <c r="D93" s="188">
        <v>30565009.289999999</v>
      </c>
      <c r="E93" s="188">
        <v>29902174.940000001</v>
      </c>
      <c r="F93" s="188">
        <v>29186815.829999998</v>
      </c>
      <c r="G93" s="188">
        <v>662834.35000000149</v>
      </c>
      <c r="H93" s="50"/>
    </row>
    <row r="94" spans="1:8">
      <c r="A94" s="184" t="s">
        <v>197</v>
      </c>
      <c r="B94" s="191">
        <v>200000</v>
      </c>
      <c r="C94" s="191">
        <v>-71434.850000000006</v>
      </c>
      <c r="D94" s="188">
        <v>128565.15</v>
      </c>
      <c r="E94" s="191">
        <v>128565.15</v>
      </c>
      <c r="F94" s="191">
        <v>111957.06</v>
      </c>
      <c r="G94" s="188">
        <v>0</v>
      </c>
      <c r="H94" s="53" t="s">
        <v>325</v>
      </c>
    </row>
    <row r="95" spans="1:8">
      <c r="A95" s="184" t="s">
        <v>199</v>
      </c>
      <c r="B95" s="191">
        <v>470000</v>
      </c>
      <c r="C95" s="191">
        <v>-160028.76999999999</v>
      </c>
      <c r="D95" s="188">
        <v>309971.23</v>
      </c>
      <c r="E95" s="191">
        <v>309969.23</v>
      </c>
      <c r="F95" s="191">
        <v>298069.23</v>
      </c>
      <c r="G95" s="188">
        <v>2</v>
      </c>
      <c r="H95" s="53" t="s">
        <v>326</v>
      </c>
    </row>
    <row r="96" spans="1:8">
      <c r="A96" s="184" t="s">
        <v>201</v>
      </c>
      <c r="B96" s="188"/>
      <c r="C96" s="188"/>
      <c r="D96" s="188">
        <v>0</v>
      </c>
      <c r="E96" s="188"/>
      <c r="F96" s="188"/>
      <c r="G96" s="188">
        <v>0</v>
      </c>
      <c r="H96" s="53" t="s">
        <v>327</v>
      </c>
    </row>
    <row r="97" spans="1:8">
      <c r="A97" s="184" t="s">
        <v>203</v>
      </c>
      <c r="B97" s="191">
        <v>2505000</v>
      </c>
      <c r="C97" s="191">
        <v>-202</v>
      </c>
      <c r="D97" s="188">
        <v>2504798</v>
      </c>
      <c r="E97" s="191">
        <v>1921158.04</v>
      </c>
      <c r="F97" s="191">
        <v>1814208.36</v>
      </c>
      <c r="G97" s="188">
        <v>583639.96</v>
      </c>
      <c r="H97" s="53" t="s">
        <v>328</v>
      </c>
    </row>
    <row r="98" spans="1:8">
      <c r="A98" s="178" t="s">
        <v>205</v>
      </c>
      <c r="B98" s="188"/>
      <c r="C98" s="188"/>
      <c r="D98" s="188">
        <v>0</v>
      </c>
      <c r="E98" s="188"/>
      <c r="F98" s="188"/>
      <c r="G98" s="188">
        <v>0</v>
      </c>
      <c r="H98" s="53" t="s">
        <v>329</v>
      </c>
    </row>
    <row r="99" spans="1:8">
      <c r="A99" s="184" t="s">
        <v>207</v>
      </c>
      <c r="B99" s="191">
        <v>14676904</v>
      </c>
      <c r="C99" s="191">
        <v>10092093.279999999</v>
      </c>
      <c r="D99" s="188">
        <v>24768997.280000001</v>
      </c>
      <c r="E99" s="191">
        <v>24761006.18</v>
      </c>
      <c r="F99" s="191">
        <v>24181104.84</v>
      </c>
      <c r="G99" s="188">
        <v>7991.1000000014901</v>
      </c>
      <c r="H99" s="53" t="s">
        <v>330</v>
      </c>
    </row>
    <row r="100" spans="1:8">
      <c r="A100" s="184" t="s">
        <v>209</v>
      </c>
      <c r="B100" s="191">
        <v>3150000</v>
      </c>
      <c r="C100" s="191">
        <v>-896206.51</v>
      </c>
      <c r="D100" s="188">
        <v>2253793.4900000002</v>
      </c>
      <c r="E100" s="191">
        <v>2182592.2000000002</v>
      </c>
      <c r="F100" s="191">
        <v>2182592.2000000002</v>
      </c>
      <c r="G100" s="188">
        <v>71201.290000000037</v>
      </c>
      <c r="H100" s="53" t="s">
        <v>331</v>
      </c>
    </row>
    <row r="101" spans="1:8">
      <c r="A101" s="184" t="s">
        <v>211</v>
      </c>
      <c r="B101" s="191">
        <v>1000000</v>
      </c>
      <c r="C101" s="191">
        <v>-500230.24</v>
      </c>
      <c r="D101" s="188">
        <v>499769.76</v>
      </c>
      <c r="E101" s="191">
        <v>499769.76</v>
      </c>
      <c r="F101" s="191">
        <v>499769.76</v>
      </c>
      <c r="G101" s="188">
        <v>0</v>
      </c>
      <c r="H101" s="53" t="s">
        <v>332</v>
      </c>
    </row>
    <row r="102" spans="1:8">
      <c r="A102" s="184" t="s">
        <v>213</v>
      </c>
      <c r="B102" s="191">
        <v>100000</v>
      </c>
      <c r="C102" s="191">
        <v>-885.62</v>
      </c>
      <c r="D102" s="188">
        <v>99114.38</v>
      </c>
      <c r="E102" s="191">
        <v>99114.38</v>
      </c>
      <c r="F102" s="191">
        <v>99114.38</v>
      </c>
      <c r="G102" s="188">
        <v>0</v>
      </c>
      <c r="H102" s="53" t="s">
        <v>333</v>
      </c>
    </row>
    <row r="103" spans="1:8">
      <c r="A103" s="183" t="s">
        <v>215</v>
      </c>
      <c r="B103" s="188">
        <v>16481826.66</v>
      </c>
      <c r="C103" s="188">
        <v>7791283.4499999993</v>
      </c>
      <c r="D103" s="188">
        <v>24273110.109999999</v>
      </c>
      <c r="E103" s="188">
        <v>19680033.84</v>
      </c>
      <c r="F103" s="188">
        <v>19428692.84</v>
      </c>
      <c r="G103" s="188">
        <v>4593076.2699999996</v>
      </c>
      <c r="H103" s="50"/>
    </row>
    <row r="104" spans="1:8">
      <c r="A104" s="184" t="s">
        <v>216</v>
      </c>
      <c r="B104" s="191">
        <v>10707500</v>
      </c>
      <c r="C104" s="191">
        <v>-2255193.7200000002</v>
      </c>
      <c r="D104" s="188">
        <v>8452306.2799999993</v>
      </c>
      <c r="E104" s="191">
        <v>8171178.2800000003</v>
      </c>
      <c r="F104" s="191">
        <v>7919837.2800000003</v>
      </c>
      <c r="G104" s="188">
        <v>281127.99999999907</v>
      </c>
      <c r="H104" s="53" t="s">
        <v>334</v>
      </c>
    </row>
    <row r="105" spans="1:8">
      <c r="A105" s="184" t="s">
        <v>218</v>
      </c>
      <c r="B105" s="191">
        <v>430000</v>
      </c>
      <c r="C105" s="191">
        <v>-62406.400000000001</v>
      </c>
      <c r="D105" s="188">
        <v>367593.6</v>
      </c>
      <c r="E105" s="191">
        <v>350873.59999999998</v>
      </c>
      <c r="F105" s="191">
        <v>350873.59999999998</v>
      </c>
      <c r="G105" s="188">
        <v>16720</v>
      </c>
      <c r="H105" s="53" t="s">
        <v>335</v>
      </c>
    </row>
    <row r="106" spans="1:8">
      <c r="A106" s="184" t="s">
        <v>220</v>
      </c>
      <c r="B106" s="191">
        <v>3799326.66</v>
      </c>
      <c r="C106" s="191">
        <v>6619961.5499999998</v>
      </c>
      <c r="D106" s="188">
        <v>10419288.210000001</v>
      </c>
      <c r="E106" s="191">
        <v>6174059.9400000004</v>
      </c>
      <c r="F106" s="191">
        <v>6174059.9400000004</v>
      </c>
      <c r="G106" s="188">
        <v>4245228.2700000005</v>
      </c>
      <c r="H106" s="53" t="s">
        <v>336</v>
      </c>
    </row>
    <row r="107" spans="1:8">
      <c r="A107" s="184" t="s">
        <v>222</v>
      </c>
      <c r="B107" s="191">
        <v>400000</v>
      </c>
      <c r="C107" s="191">
        <v>-282588.15000000002</v>
      </c>
      <c r="D107" s="188">
        <v>117411.84999999998</v>
      </c>
      <c r="E107" s="191">
        <v>117411.85</v>
      </c>
      <c r="F107" s="191">
        <v>117411.85</v>
      </c>
      <c r="G107" s="188">
        <v>0</v>
      </c>
      <c r="H107" s="53" t="s">
        <v>337</v>
      </c>
    </row>
    <row r="108" spans="1:8">
      <c r="A108" s="184" t="s">
        <v>224</v>
      </c>
      <c r="B108" s="191">
        <v>1130000</v>
      </c>
      <c r="C108" s="191">
        <v>3736510.17</v>
      </c>
      <c r="D108" s="188">
        <v>4866510.17</v>
      </c>
      <c r="E108" s="191">
        <v>4866510.17</v>
      </c>
      <c r="F108" s="191">
        <v>4866510.17</v>
      </c>
      <c r="G108" s="188">
        <v>0</v>
      </c>
      <c r="H108" s="53" t="s">
        <v>338</v>
      </c>
    </row>
    <row r="109" spans="1:8">
      <c r="A109" s="184" t="s">
        <v>226</v>
      </c>
      <c r="B109" s="191">
        <v>15000</v>
      </c>
      <c r="C109" s="191">
        <v>35000</v>
      </c>
      <c r="D109" s="188">
        <v>50000</v>
      </c>
      <c r="E109" s="188"/>
      <c r="F109" s="188"/>
      <c r="G109" s="188">
        <v>50000</v>
      </c>
      <c r="H109" s="53" t="s">
        <v>339</v>
      </c>
    </row>
    <row r="110" spans="1:8">
      <c r="A110" s="184" t="s">
        <v>228</v>
      </c>
      <c r="B110" s="188"/>
      <c r="C110" s="188"/>
      <c r="D110" s="188">
        <v>0</v>
      </c>
      <c r="E110" s="188"/>
      <c r="F110" s="188"/>
      <c r="G110" s="188">
        <v>0</v>
      </c>
      <c r="H110" s="53" t="s">
        <v>340</v>
      </c>
    </row>
    <row r="111" spans="1:8">
      <c r="A111" s="184" t="s">
        <v>230</v>
      </c>
      <c r="B111" s="188"/>
      <c r="C111" s="188"/>
      <c r="D111" s="188">
        <v>0</v>
      </c>
      <c r="E111" s="188"/>
      <c r="F111" s="188"/>
      <c r="G111" s="188">
        <v>0</v>
      </c>
      <c r="H111" s="53" t="s">
        <v>341</v>
      </c>
    </row>
    <row r="112" spans="1:8">
      <c r="A112" s="184" t="s">
        <v>232</v>
      </c>
      <c r="B112" s="188"/>
      <c r="C112" s="188"/>
      <c r="D112" s="188">
        <v>0</v>
      </c>
      <c r="E112" s="188"/>
      <c r="F112" s="188"/>
      <c r="G112" s="188">
        <v>0</v>
      </c>
      <c r="H112" s="53" t="s">
        <v>342</v>
      </c>
    </row>
    <row r="113" spans="1:8">
      <c r="A113" s="183" t="s">
        <v>234</v>
      </c>
      <c r="B113" s="188">
        <v>0</v>
      </c>
      <c r="C113" s="188">
        <v>0</v>
      </c>
      <c r="D113" s="188">
        <v>0</v>
      </c>
      <c r="E113" s="188">
        <v>0</v>
      </c>
      <c r="F113" s="188">
        <v>0</v>
      </c>
      <c r="G113" s="188">
        <v>0</v>
      </c>
      <c r="H113" s="50"/>
    </row>
    <row r="114" spans="1:8">
      <c r="A114" s="184" t="s">
        <v>235</v>
      </c>
      <c r="B114" s="188"/>
      <c r="C114" s="188"/>
      <c r="D114" s="188">
        <v>0</v>
      </c>
      <c r="E114" s="188"/>
      <c r="F114" s="188"/>
      <c r="G114" s="188">
        <v>0</v>
      </c>
      <c r="H114" s="53" t="s">
        <v>343</v>
      </c>
    </row>
    <row r="115" spans="1:8">
      <c r="A115" s="184" t="s">
        <v>237</v>
      </c>
      <c r="B115" s="188"/>
      <c r="C115" s="188"/>
      <c r="D115" s="188">
        <v>0</v>
      </c>
      <c r="E115" s="188"/>
      <c r="F115" s="188"/>
      <c r="G115" s="188">
        <v>0</v>
      </c>
      <c r="H115" s="53" t="s">
        <v>344</v>
      </c>
    </row>
    <row r="116" spans="1:8">
      <c r="A116" s="184" t="s">
        <v>239</v>
      </c>
      <c r="B116" s="188"/>
      <c r="C116" s="188"/>
      <c r="D116" s="188">
        <v>0</v>
      </c>
      <c r="E116" s="188"/>
      <c r="F116" s="188"/>
      <c r="G116" s="188">
        <v>0</v>
      </c>
      <c r="H116" s="53" t="s">
        <v>345</v>
      </c>
    </row>
    <row r="117" spans="1:8">
      <c r="A117" s="184" t="s">
        <v>241</v>
      </c>
      <c r="B117" s="188"/>
      <c r="C117" s="188"/>
      <c r="D117" s="188">
        <v>0</v>
      </c>
      <c r="E117" s="188"/>
      <c r="F117" s="188"/>
      <c r="G117" s="188">
        <v>0</v>
      </c>
      <c r="H117" s="53" t="s">
        <v>346</v>
      </c>
    </row>
    <row r="118" spans="1:8">
      <c r="A118" s="184" t="s">
        <v>243</v>
      </c>
      <c r="B118" s="188"/>
      <c r="C118" s="188"/>
      <c r="D118" s="188">
        <v>0</v>
      </c>
      <c r="E118" s="188"/>
      <c r="F118" s="188"/>
      <c r="G118" s="188">
        <v>0</v>
      </c>
      <c r="H118" s="53" t="s">
        <v>347</v>
      </c>
    </row>
    <row r="119" spans="1:8">
      <c r="A119" s="184" t="s">
        <v>245</v>
      </c>
      <c r="B119" s="188"/>
      <c r="C119" s="188"/>
      <c r="D119" s="188">
        <v>0</v>
      </c>
      <c r="E119" s="188"/>
      <c r="F119" s="188"/>
      <c r="G119" s="188">
        <v>0</v>
      </c>
      <c r="H119" s="53" t="s">
        <v>348</v>
      </c>
    </row>
    <row r="120" spans="1:8">
      <c r="A120" s="184" t="s">
        <v>247</v>
      </c>
      <c r="B120" s="188"/>
      <c r="C120" s="188"/>
      <c r="D120" s="188">
        <v>0</v>
      </c>
      <c r="E120" s="188"/>
      <c r="F120" s="188"/>
      <c r="G120" s="188">
        <v>0</v>
      </c>
      <c r="H120" s="54" t="s">
        <v>349</v>
      </c>
    </row>
    <row r="121" spans="1:8">
      <c r="A121" s="184" t="s">
        <v>249</v>
      </c>
      <c r="B121" s="188"/>
      <c r="C121" s="188"/>
      <c r="D121" s="188">
        <v>0</v>
      </c>
      <c r="E121" s="188"/>
      <c r="F121" s="188"/>
      <c r="G121" s="188">
        <v>0</v>
      </c>
      <c r="H121" s="54" t="s">
        <v>350</v>
      </c>
    </row>
    <row r="122" spans="1:8">
      <c r="A122" s="184" t="s">
        <v>251</v>
      </c>
      <c r="B122" s="188"/>
      <c r="C122" s="188"/>
      <c r="D122" s="188">
        <v>0</v>
      </c>
      <c r="E122" s="188"/>
      <c r="F122" s="188"/>
      <c r="G122" s="188">
        <v>0</v>
      </c>
      <c r="H122" s="53" t="s">
        <v>351</v>
      </c>
    </row>
    <row r="123" spans="1:8">
      <c r="A123" s="183" t="s">
        <v>253</v>
      </c>
      <c r="B123" s="188">
        <v>0</v>
      </c>
      <c r="C123" s="188">
        <v>0</v>
      </c>
      <c r="D123" s="188">
        <v>0</v>
      </c>
      <c r="E123" s="188">
        <v>0</v>
      </c>
      <c r="F123" s="188">
        <v>0</v>
      </c>
      <c r="G123" s="188">
        <v>0</v>
      </c>
      <c r="H123" s="50"/>
    </row>
    <row r="124" spans="1:8">
      <c r="A124" s="184" t="s">
        <v>254</v>
      </c>
      <c r="B124" s="188"/>
      <c r="C124" s="188"/>
      <c r="D124" s="188">
        <v>0</v>
      </c>
      <c r="E124" s="188"/>
      <c r="F124" s="188"/>
      <c r="G124" s="188">
        <v>0</v>
      </c>
      <c r="H124" s="53" t="s">
        <v>352</v>
      </c>
    </row>
    <row r="125" spans="1:8">
      <c r="A125" s="184" t="s">
        <v>256</v>
      </c>
      <c r="B125" s="188"/>
      <c r="C125" s="188"/>
      <c r="D125" s="188">
        <v>0</v>
      </c>
      <c r="E125" s="188"/>
      <c r="F125" s="188"/>
      <c r="G125" s="188">
        <v>0</v>
      </c>
      <c r="H125" s="53" t="s">
        <v>353</v>
      </c>
    </row>
    <row r="126" spans="1:8">
      <c r="A126" s="184" t="s">
        <v>258</v>
      </c>
      <c r="B126" s="188"/>
      <c r="C126" s="188"/>
      <c r="D126" s="188">
        <v>0</v>
      </c>
      <c r="E126" s="188"/>
      <c r="F126" s="188"/>
      <c r="G126" s="188">
        <v>0</v>
      </c>
      <c r="H126" s="53" t="s">
        <v>354</v>
      </c>
    </row>
    <row r="127" spans="1:8">
      <c r="A127" s="184" t="s">
        <v>260</v>
      </c>
      <c r="B127" s="188"/>
      <c r="C127" s="188"/>
      <c r="D127" s="188">
        <v>0</v>
      </c>
      <c r="E127" s="188"/>
      <c r="F127" s="188"/>
      <c r="G127" s="188">
        <v>0</v>
      </c>
      <c r="H127" s="53" t="s">
        <v>355</v>
      </c>
    </row>
    <row r="128" spans="1:8">
      <c r="A128" s="184" t="s">
        <v>262</v>
      </c>
      <c r="B128" s="188"/>
      <c r="C128" s="188"/>
      <c r="D128" s="188">
        <v>0</v>
      </c>
      <c r="E128" s="188"/>
      <c r="F128" s="188"/>
      <c r="G128" s="188">
        <v>0</v>
      </c>
      <c r="H128" s="53" t="s">
        <v>356</v>
      </c>
    </row>
    <row r="129" spans="1:8">
      <c r="A129" s="184" t="s">
        <v>264</v>
      </c>
      <c r="B129" s="188"/>
      <c r="C129" s="188"/>
      <c r="D129" s="188">
        <v>0</v>
      </c>
      <c r="E129" s="188"/>
      <c r="F129" s="188"/>
      <c r="G129" s="188">
        <v>0</v>
      </c>
      <c r="H129" s="53" t="s">
        <v>357</v>
      </c>
    </row>
    <row r="130" spans="1:8">
      <c r="A130" s="184" t="s">
        <v>266</v>
      </c>
      <c r="B130" s="188"/>
      <c r="C130" s="188"/>
      <c r="D130" s="188">
        <v>0</v>
      </c>
      <c r="E130" s="188"/>
      <c r="F130" s="188"/>
      <c r="G130" s="188">
        <v>0</v>
      </c>
      <c r="H130" s="53" t="s">
        <v>358</v>
      </c>
    </row>
    <row r="131" spans="1:8">
      <c r="A131" s="184" t="s">
        <v>268</v>
      </c>
      <c r="B131" s="188"/>
      <c r="C131" s="188"/>
      <c r="D131" s="188">
        <v>0</v>
      </c>
      <c r="E131" s="188"/>
      <c r="F131" s="188"/>
      <c r="G131" s="188">
        <v>0</v>
      </c>
      <c r="H131" s="53" t="s">
        <v>359</v>
      </c>
    </row>
    <row r="132" spans="1:8">
      <c r="A132" s="184" t="s">
        <v>270</v>
      </c>
      <c r="B132" s="188"/>
      <c r="C132" s="188"/>
      <c r="D132" s="188">
        <v>0</v>
      </c>
      <c r="E132" s="188"/>
      <c r="F132" s="188"/>
      <c r="G132" s="188">
        <v>0</v>
      </c>
      <c r="H132" s="53" t="s">
        <v>360</v>
      </c>
    </row>
    <row r="133" spans="1:8">
      <c r="A133" s="183" t="s">
        <v>272</v>
      </c>
      <c r="B133" s="188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50"/>
    </row>
    <row r="134" spans="1:8">
      <c r="A134" s="184" t="s">
        <v>273</v>
      </c>
      <c r="B134" s="188"/>
      <c r="C134" s="188"/>
      <c r="D134" s="188">
        <v>0</v>
      </c>
      <c r="E134" s="188"/>
      <c r="F134" s="188"/>
      <c r="G134" s="188">
        <v>0</v>
      </c>
      <c r="H134" s="53" t="s">
        <v>361</v>
      </c>
    </row>
    <row r="135" spans="1:8">
      <c r="A135" s="184" t="s">
        <v>275</v>
      </c>
      <c r="B135" s="188"/>
      <c r="C135" s="188"/>
      <c r="D135" s="188">
        <v>0</v>
      </c>
      <c r="E135" s="188"/>
      <c r="F135" s="188"/>
      <c r="G135" s="188">
        <v>0</v>
      </c>
      <c r="H135" s="53" t="s">
        <v>362</v>
      </c>
    </row>
    <row r="136" spans="1:8">
      <c r="A136" s="184" t="s">
        <v>277</v>
      </c>
      <c r="B136" s="188"/>
      <c r="C136" s="188"/>
      <c r="D136" s="188">
        <v>0</v>
      </c>
      <c r="E136" s="188"/>
      <c r="F136" s="188"/>
      <c r="G136" s="188">
        <v>0</v>
      </c>
      <c r="H136" s="53" t="s">
        <v>363</v>
      </c>
    </row>
    <row r="137" spans="1:8">
      <c r="A137" s="183" t="s">
        <v>279</v>
      </c>
      <c r="B137" s="188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50"/>
    </row>
    <row r="138" spans="1:8">
      <c r="A138" s="184" t="s">
        <v>280</v>
      </c>
      <c r="B138" s="188"/>
      <c r="C138" s="188"/>
      <c r="D138" s="188">
        <v>0</v>
      </c>
      <c r="E138" s="188"/>
      <c r="F138" s="188"/>
      <c r="G138" s="188">
        <v>0</v>
      </c>
      <c r="H138" s="53" t="s">
        <v>364</v>
      </c>
    </row>
    <row r="139" spans="1:8">
      <c r="A139" s="184" t="s">
        <v>282</v>
      </c>
      <c r="B139" s="188"/>
      <c r="C139" s="188"/>
      <c r="D139" s="188">
        <v>0</v>
      </c>
      <c r="E139" s="188"/>
      <c r="F139" s="188"/>
      <c r="G139" s="188">
        <v>0</v>
      </c>
      <c r="H139" s="53" t="s">
        <v>365</v>
      </c>
    </row>
    <row r="140" spans="1:8">
      <c r="A140" s="184" t="s">
        <v>284</v>
      </c>
      <c r="B140" s="188"/>
      <c r="C140" s="188"/>
      <c r="D140" s="188">
        <v>0</v>
      </c>
      <c r="E140" s="188"/>
      <c r="F140" s="188"/>
      <c r="G140" s="188">
        <v>0</v>
      </c>
      <c r="H140" s="53" t="s">
        <v>366</v>
      </c>
    </row>
    <row r="141" spans="1:8">
      <c r="A141" s="184" t="s">
        <v>286</v>
      </c>
      <c r="B141" s="188"/>
      <c r="C141" s="188"/>
      <c r="D141" s="188">
        <v>0</v>
      </c>
      <c r="E141" s="188"/>
      <c r="F141" s="188"/>
      <c r="G141" s="188">
        <v>0</v>
      </c>
      <c r="H141" s="53" t="s">
        <v>367</v>
      </c>
    </row>
    <row r="142" spans="1:8">
      <c r="A142" s="184" t="s">
        <v>288</v>
      </c>
      <c r="B142" s="188"/>
      <c r="C142" s="188"/>
      <c r="D142" s="188">
        <v>0</v>
      </c>
      <c r="E142" s="188"/>
      <c r="F142" s="188"/>
      <c r="G142" s="188">
        <v>0</v>
      </c>
      <c r="H142" s="53" t="s">
        <v>368</v>
      </c>
    </row>
    <row r="143" spans="1:8">
      <c r="A143" s="184" t="s">
        <v>290</v>
      </c>
      <c r="B143" s="188"/>
      <c r="C143" s="188"/>
      <c r="D143" s="188">
        <v>0</v>
      </c>
      <c r="E143" s="188"/>
      <c r="F143" s="188"/>
      <c r="G143" s="188">
        <v>0</v>
      </c>
      <c r="H143" s="53"/>
    </row>
    <row r="144" spans="1:8">
      <c r="A144" s="184" t="s">
        <v>291</v>
      </c>
      <c r="B144" s="188"/>
      <c r="C144" s="188"/>
      <c r="D144" s="188">
        <v>0</v>
      </c>
      <c r="E144" s="188"/>
      <c r="F144" s="188"/>
      <c r="G144" s="188">
        <v>0</v>
      </c>
      <c r="H144" s="53" t="s">
        <v>369</v>
      </c>
    </row>
    <row r="145" spans="1:8">
      <c r="A145" s="184" t="s">
        <v>293</v>
      </c>
      <c r="B145" s="188"/>
      <c r="C145" s="188"/>
      <c r="D145" s="188">
        <v>0</v>
      </c>
      <c r="E145" s="188"/>
      <c r="F145" s="188"/>
      <c r="G145" s="188">
        <v>0</v>
      </c>
      <c r="H145" s="53" t="s">
        <v>370</v>
      </c>
    </row>
    <row r="146" spans="1:8">
      <c r="A146" s="183" t="s">
        <v>295</v>
      </c>
      <c r="B146" s="188">
        <v>0</v>
      </c>
      <c r="C146" s="188">
        <v>0</v>
      </c>
      <c r="D146" s="188">
        <v>0</v>
      </c>
      <c r="E146" s="188">
        <v>0</v>
      </c>
      <c r="F146" s="188">
        <v>0</v>
      </c>
      <c r="G146" s="188">
        <v>0</v>
      </c>
      <c r="H146" s="50"/>
    </row>
    <row r="147" spans="1:8">
      <c r="A147" s="184" t="s">
        <v>296</v>
      </c>
      <c r="B147" s="188"/>
      <c r="C147" s="188"/>
      <c r="D147" s="188">
        <v>0</v>
      </c>
      <c r="E147" s="188"/>
      <c r="F147" s="188"/>
      <c r="G147" s="188">
        <v>0</v>
      </c>
      <c r="H147" s="53" t="s">
        <v>371</v>
      </c>
    </row>
    <row r="148" spans="1:8">
      <c r="A148" s="184" t="s">
        <v>298</v>
      </c>
      <c r="B148" s="188"/>
      <c r="C148" s="188"/>
      <c r="D148" s="188">
        <v>0</v>
      </c>
      <c r="E148" s="188"/>
      <c r="F148" s="188"/>
      <c r="G148" s="188">
        <v>0</v>
      </c>
      <c r="H148" s="53" t="s">
        <v>372</v>
      </c>
    </row>
    <row r="149" spans="1:8">
      <c r="A149" s="184" t="s">
        <v>300</v>
      </c>
      <c r="B149" s="188"/>
      <c r="C149" s="188"/>
      <c r="D149" s="188">
        <v>0</v>
      </c>
      <c r="E149" s="188"/>
      <c r="F149" s="188"/>
      <c r="G149" s="188">
        <v>0</v>
      </c>
      <c r="H149" s="53" t="s">
        <v>373</v>
      </c>
    </row>
    <row r="150" spans="1:8">
      <c r="A150" s="183" t="s">
        <v>302</v>
      </c>
      <c r="B150" s="188">
        <v>0</v>
      </c>
      <c r="C150" s="188">
        <v>0</v>
      </c>
      <c r="D150" s="188">
        <v>0</v>
      </c>
      <c r="E150" s="188">
        <v>0</v>
      </c>
      <c r="F150" s="188">
        <v>0</v>
      </c>
      <c r="G150" s="188">
        <v>0</v>
      </c>
      <c r="H150" s="50"/>
    </row>
    <row r="151" spans="1:8">
      <c r="A151" s="184" t="s">
        <v>303</v>
      </c>
      <c r="B151" s="188"/>
      <c r="C151" s="188"/>
      <c r="D151" s="188">
        <v>0</v>
      </c>
      <c r="E151" s="188"/>
      <c r="F151" s="188"/>
      <c r="G151" s="188">
        <v>0</v>
      </c>
      <c r="H151" s="53" t="s">
        <v>374</v>
      </c>
    </row>
    <row r="152" spans="1:8">
      <c r="A152" s="184" t="s">
        <v>305</v>
      </c>
      <c r="B152" s="188"/>
      <c r="C152" s="188"/>
      <c r="D152" s="188">
        <v>0</v>
      </c>
      <c r="E152" s="188"/>
      <c r="F152" s="188"/>
      <c r="G152" s="188">
        <v>0</v>
      </c>
      <c r="H152" s="53" t="s">
        <v>375</v>
      </c>
    </row>
    <row r="153" spans="1:8">
      <c r="A153" s="184" t="s">
        <v>307</v>
      </c>
      <c r="B153" s="188"/>
      <c r="C153" s="188"/>
      <c r="D153" s="188">
        <v>0</v>
      </c>
      <c r="E153" s="188"/>
      <c r="F153" s="188"/>
      <c r="G153" s="188">
        <v>0</v>
      </c>
      <c r="H153" s="53" t="s">
        <v>376</v>
      </c>
    </row>
    <row r="154" spans="1:8">
      <c r="A154" s="178" t="s">
        <v>309</v>
      </c>
      <c r="B154" s="188"/>
      <c r="C154" s="188"/>
      <c r="D154" s="188">
        <v>0</v>
      </c>
      <c r="E154" s="188"/>
      <c r="F154" s="188"/>
      <c r="G154" s="188">
        <v>0</v>
      </c>
      <c r="H154" s="53" t="s">
        <v>377</v>
      </c>
    </row>
    <row r="155" spans="1:8">
      <c r="A155" s="184" t="s">
        <v>311</v>
      </c>
      <c r="B155" s="188"/>
      <c r="C155" s="188"/>
      <c r="D155" s="188">
        <v>0</v>
      </c>
      <c r="E155" s="188"/>
      <c r="F155" s="188"/>
      <c r="G155" s="188">
        <v>0</v>
      </c>
      <c r="H155" s="53" t="s">
        <v>378</v>
      </c>
    </row>
    <row r="156" spans="1:8">
      <c r="A156" s="184" t="s">
        <v>313</v>
      </c>
      <c r="B156" s="188"/>
      <c r="C156" s="188"/>
      <c r="D156" s="188">
        <v>0</v>
      </c>
      <c r="E156" s="188"/>
      <c r="F156" s="188"/>
      <c r="G156" s="188">
        <v>0</v>
      </c>
      <c r="H156" s="53" t="s">
        <v>379</v>
      </c>
    </row>
    <row r="157" spans="1:8">
      <c r="A157" s="184" t="s">
        <v>315</v>
      </c>
      <c r="B157" s="188"/>
      <c r="C157" s="188"/>
      <c r="D157" s="188">
        <v>0</v>
      </c>
      <c r="E157" s="188"/>
      <c r="F157" s="188"/>
      <c r="G157" s="188">
        <v>0</v>
      </c>
      <c r="H157" s="53" t="s">
        <v>380</v>
      </c>
    </row>
    <row r="158" spans="1:8">
      <c r="A158" s="179"/>
      <c r="B158" s="189"/>
      <c r="C158" s="189"/>
      <c r="D158" s="189"/>
      <c r="E158" s="189"/>
      <c r="F158" s="189"/>
      <c r="G158" s="189"/>
      <c r="H158" s="50"/>
    </row>
    <row r="159" spans="1:8">
      <c r="A159" s="180" t="s">
        <v>381</v>
      </c>
      <c r="B159" s="187">
        <v>637199281.03999996</v>
      </c>
      <c r="C159" s="187">
        <v>104669541.74000002</v>
      </c>
      <c r="D159" s="187">
        <v>741868822.77999997</v>
      </c>
      <c r="E159" s="187">
        <v>588298863.90999997</v>
      </c>
      <c r="F159" s="187">
        <v>569515632.16999996</v>
      </c>
      <c r="G159" s="187">
        <v>153569958.86999997</v>
      </c>
      <c r="H159" s="50"/>
    </row>
    <row r="160" spans="1:8">
      <c r="A160" s="181"/>
      <c r="B160" s="190"/>
      <c r="C160" s="190"/>
      <c r="D160" s="190"/>
      <c r="E160" s="190"/>
      <c r="F160" s="190"/>
      <c r="G160" s="190"/>
      <c r="H160" s="50"/>
    </row>
    <row r="161" spans="1:1">
      <c r="A161" s="51" t="s">
        <v>639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51181102362204722" right="0" top="0.74803149606299213" bottom="0.74803149606299213" header="0.31496062992125984" footer="0.31496062992125984"/>
  <pageSetup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A2" sqref="A2:G2"/>
    </sheetView>
  </sheetViews>
  <sheetFormatPr baseColWidth="10" defaultRowHeight="14.4"/>
  <cols>
    <col min="1" max="1" width="44.5546875" bestFit="1" customWidth="1"/>
    <col min="2" max="3" width="15" bestFit="1" customWidth="1"/>
    <col min="4" max="4" width="16.6640625" bestFit="1" customWidth="1"/>
    <col min="5" max="7" width="15" bestFit="1" customWidth="1"/>
  </cols>
  <sheetData>
    <row r="1" spans="1:7" ht="21">
      <c r="A1" s="252" t="s">
        <v>382</v>
      </c>
      <c r="B1" s="252"/>
      <c r="C1" s="252"/>
      <c r="D1" s="252"/>
      <c r="E1" s="252"/>
      <c r="F1" s="252"/>
      <c r="G1" s="252"/>
    </row>
    <row r="2" spans="1:7">
      <c r="A2" s="234" t="s">
        <v>122</v>
      </c>
      <c r="B2" s="235"/>
      <c r="C2" s="235"/>
      <c r="D2" s="235"/>
      <c r="E2" s="235"/>
      <c r="F2" s="235"/>
      <c r="G2" s="236"/>
    </row>
    <row r="3" spans="1:7">
      <c r="A3" s="237" t="s">
        <v>171</v>
      </c>
      <c r="B3" s="238"/>
      <c r="C3" s="238"/>
      <c r="D3" s="238"/>
      <c r="E3" s="238"/>
      <c r="F3" s="238"/>
      <c r="G3" s="239"/>
    </row>
    <row r="4" spans="1:7">
      <c r="A4" s="237" t="s">
        <v>383</v>
      </c>
      <c r="B4" s="238"/>
      <c r="C4" s="238"/>
      <c r="D4" s="238"/>
      <c r="E4" s="238"/>
      <c r="F4" s="238"/>
      <c r="G4" s="239"/>
    </row>
    <row r="5" spans="1:7">
      <c r="A5" s="240" t="s">
        <v>511</v>
      </c>
      <c r="B5" s="241"/>
      <c r="C5" s="241"/>
      <c r="D5" s="241"/>
      <c r="E5" s="241"/>
      <c r="F5" s="241"/>
      <c r="G5" s="242"/>
    </row>
    <row r="6" spans="1:7">
      <c r="A6" s="243" t="s">
        <v>2</v>
      </c>
      <c r="B6" s="244"/>
      <c r="C6" s="244"/>
      <c r="D6" s="244"/>
      <c r="E6" s="244"/>
      <c r="F6" s="244"/>
      <c r="G6" s="245"/>
    </row>
    <row r="7" spans="1:7">
      <c r="A7" s="248" t="s">
        <v>4</v>
      </c>
      <c r="B7" s="255" t="s">
        <v>173</v>
      </c>
      <c r="C7" s="255"/>
      <c r="D7" s="255"/>
      <c r="E7" s="255"/>
      <c r="F7" s="255"/>
      <c r="G7" s="256" t="s">
        <v>174</v>
      </c>
    </row>
    <row r="8" spans="1:7" ht="28.8">
      <c r="A8" s="249"/>
      <c r="B8" s="57" t="s">
        <v>175</v>
      </c>
      <c r="C8" s="58" t="s">
        <v>384</v>
      </c>
      <c r="D8" s="57" t="s">
        <v>385</v>
      </c>
      <c r="E8" s="57" t="s">
        <v>178</v>
      </c>
      <c r="F8" s="57" t="s">
        <v>386</v>
      </c>
      <c r="G8" s="257"/>
    </row>
    <row r="9" spans="1:7">
      <c r="A9" s="192" t="s">
        <v>387</v>
      </c>
      <c r="B9" s="197">
        <v>549366008.26999998</v>
      </c>
      <c r="C9" s="197">
        <v>104569963.95</v>
      </c>
      <c r="D9" s="197">
        <v>653935972.22000003</v>
      </c>
      <c r="E9" s="197">
        <v>506047309.06999999</v>
      </c>
      <c r="F9" s="197">
        <v>489089383.38999999</v>
      </c>
      <c r="G9" s="197">
        <v>147888663.14999998</v>
      </c>
    </row>
    <row r="10" spans="1:7">
      <c r="A10" s="202">
        <v>3111</v>
      </c>
      <c r="B10" s="203">
        <v>549366008.26999998</v>
      </c>
      <c r="C10" s="203">
        <v>0</v>
      </c>
      <c r="D10" s="198">
        <v>549366008.26999998</v>
      </c>
      <c r="E10" s="203">
        <v>506047309.06999999</v>
      </c>
      <c r="F10" s="203">
        <v>489089383.38999999</v>
      </c>
      <c r="G10" s="198">
        <v>43318699.199999988</v>
      </c>
    </row>
    <row r="11" spans="1:7">
      <c r="A11" s="202">
        <v>3111</v>
      </c>
      <c r="B11" s="203">
        <v>0</v>
      </c>
      <c r="C11" s="203">
        <v>104569963.95</v>
      </c>
      <c r="D11" s="198">
        <v>104569963.95</v>
      </c>
      <c r="E11" s="203">
        <v>0</v>
      </c>
      <c r="F11" s="203">
        <v>0</v>
      </c>
      <c r="G11" s="198">
        <v>104569963.95</v>
      </c>
    </row>
    <row r="12" spans="1:7">
      <c r="A12" s="196" t="s">
        <v>388</v>
      </c>
      <c r="B12" s="198"/>
      <c r="C12" s="198"/>
      <c r="D12" s="198">
        <v>0</v>
      </c>
      <c r="E12" s="198"/>
      <c r="F12" s="198"/>
      <c r="G12" s="198">
        <v>0</v>
      </c>
    </row>
    <row r="13" spans="1:7">
      <c r="A13" s="196" t="s">
        <v>389</v>
      </c>
      <c r="B13" s="198"/>
      <c r="C13" s="198"/>
      <c r="D13" s="198">
        <v>0</v>
      </c>
      <c r="E13" s="198"/>
      <c r="F13" s="198"/>
      <c r="G13" s="198">
        <v>0</v>
      </c>
    </row>
    <row r="14" spans="1:7">
      <c r="A14" s="196" t="s">
        <v>390</v>
      </c>
      <c r="B14" s="198"/>
      <c r="C14" s="198"/>
      <c r="D14" s="198">
        <v>0</v>
      </c>
      <c r="E14" s="198"/>
      <c r="F14" s="198"/>
      <c r="G14" s="198">
        <v>0</v>
      </c>
    </row>
    <row r="15" spans="1:7">
      <c r="A15" s="196" t="s">
        <v>391</v>
      </c>
      <c r="B15" s="198"/>
      <c r="C15" s="198"/>
      <c r="D15" s="198">
        <v>0</v>
      </c>
      <c r="E15" s="198"/>
      <c r="F15" s="198"/>
      <c r="G15" s="198">
        <v>0</v>
      </c>
    </row>
    <row r="16" spans="1:7">
      <c r="A16" s="196" t="s">
        <v>392</v>
      </c>
      <c r="B16" s="198"/>
      <c r="C16" s="198"/>
      <c r="D16" s="198">
        <v>0</v>
      </c>
      <c r="E16" s="198"/>
      <c r="F16" s="198"/>
      <c r="G16" s="198">
        <v>0</v>
      </c>
    </row>
    <row r="17" spans="1:7">
      <c r="A17" s="196" t="s">
        <v>393</v>
      </c>
      <c r="B17" s="198"/>
      <c r="C17" s="198"/>
      <c r="D17" s="198">
        <v>0</v>
      </c>
      <c r="E17" s="198"/>
      <c r="F17" s="198"/>
      <c r="G17" s="198">
        <v>0</v>
      </c>
    </row>
    <row r="18" spans="1:7">
      <c r="A18" s="195" t="s">
        <v>154</v>
      </c>
      <c r="B18" s="199"/>
      <c r="C18" s="199"/>
      <c r="D18" s="199"/>
      <c r="E18" s="199"/>
      <c r="F18" s="199"/>
      <c r="G18" s="199"/>
    </row>
    <row r="19" spans="1:7">
      <c r="A19" s="193" t="s">
        <v>394</v>
      </c>
      <c r="B19" s="200">
        <v>253446953.56999999</v>
      </c>
      <c r="C19" s="200">
        <v>148013839.96000001</v>
      </c>
      <c r="D19" s="200">
        <v>401460793.52999997</v>
      </c>
      <c r="E19" s="200">
        <v>346140546.32999998</v>
      </c>
      <c r="F19" s="200">
        <v>5160031</v>
      </c>
      <c r="G19" s="200">
        <v>55320247.199999988</v>
      </c>
    </row>
    <row r="20" spans="1:7">
      <c r="A20" s="202">
        <v>3111</v>
      </c>
      <c r="B20" s="203">
        <v>253446953.56999999</v>
      </c>
      <c r="C20" s="203">
        <v>148013839.96000001</v>
      </c>
      <c r="D20" s="198">
        <v>401460793.52999997</v>
      </c>
      <c r="E20" s="203">
        <v>346140546.32999998</v>
      </c>
      <c r="F20" s="203">
        <v>5160031</v>
      </c>
      <c r="G20" s="198">
        <v>55320247.199999988</v>
      </c>
    </row>
    <row r="21" spans="1:7">
      <c r="A21" s="196" t="s">
        <v>395</v>
      </c>
      <c r="B21" s="198"/>
      <c r="C21" s="198"/>
      <c r="D21" s="198">
        <v>0</v>
      </c>
      <c r="E21" s="198"/>
      <c r="F21" s="198"/>
      <c r="G21" s="198">
        <v>0</v>
      </c>
    </row>
    <row r="22" spans="1:7">
      <c r="A22" s="196" t="s">
        <v>388</v>
      </c>
      <c r="B22" s="198"/>
      <c r="C22" s="198"/>
      <c r="D22" s="198">
        <v>0</v>
      </c>
      <c r="E22" s="198"/>
      <c r="F22" s="198"/>
      <c r="G22" s="198">
        <v>0</v>
      </c>
    </row>
    <row r="23" spans="1:7">
      <c r="A23" s="196" t="s">
        <v>389</v>
      </c>
      <c r="B23" s="198"/>
      <c r="C23" s="198"/>
      <c r="D23" s="198">
        <v>0</v>
      </c>
      <c r="E23" s="198"/>
      <c r="F23" s="198"/>
      <c r="G23" s="198">
        <v>0</v>
      </c>
    </row>
    <row r="24" spans="1:7">
      <c r="A24" s="196" t="s">
        <v>390</v>
      </c>
      <c r="B24" s="198"/>
      <c r="C24" s="198"/>
      <c r="D24" s="198">
        <v>0</v>
      </c>
      <c r="E24" s="198"/>
      <c r="F24" s="198"/>
      <c r="G24" s="198">
        <v>0</v>
      </c>
    </row>
    <row r="25" spans="1:7">
      <c r="A25" s="196" t="s">
        <v>391</v>
      </c>
      <c r="B25" s="198"/>
      <c r="C25" s="198"/>
      <c r="D25" s="198">
        <v>0</v>
      </c>
      <c r="E25" s="198"/>
      <c r="F25" s="198"/>
      <c r="G25" s="198">
        <v>0</v>
      </c>
    </row>
    <row r="26" spans="1:7">
      <c r="A26" s="196" t="s">
        <v>392</v>
      </c>
      <c r="B26" s="198"/>
      <c r="C26" s="198"/>
      <c r="D26" s="198">
        <v>0</v>
      </c>
      <c r="E26" s="198"/>
      <c r="F26" s="198"/>
      <c r="G26" s="198">
        <v>0</v>
      </c>
    </row>
    <row r="27" spans="1:7">
      <c r="A27" s="196" t="s">
        <v>393</v>
      </c>
      <c r="B27" s="198"/>
      <c r="C27" s="198"/>
      <c r="D27" s="198">
        <v>0</v>
      </c>
      <c r="E27" s="198"/>
      <c r="F27" s="198"/>
      <c r="G27" s="198">
        <v>0</v>
      </c>
    </row>
    <row r="28" spans="1:7">
      <c r="A28" s="195" t="s">
        <v>154</v>
      </c>
      <c r="B28" s="199"/>
      <c r="C28" s="199"/>
      <c r="D28" s="198">
        <v>0</v>
      </c>
      <c r="E28" s="198"/>
      <c r="F28" s="198"/>
      <c r="G28" s="198">
        <v>0</v>
      </c>
    </row>
    <row r="29" spans="1:7">
      <c r="A29" s="193" t="s">
        <v>381</v>
      </c>
      <c r="B29" s="200">
        <v>802812961.83999991</v>
      </c>
      <c r="C29" s="200">
        <v>252583803.91000003</v>
      </c>
      <c r="D29" s="200">
        <v>1055396765.75</v>
      </c>
      <c r="E29" s="200">
        <v>852187855.39999998</v>
      </c>
      <c r="F29" s="200">
        <v>494249414.38999999</v>
      </c>
      <c r="G29" s="200">
        <v>203208910.35000002</v>
      </c>
    </row>
    <row r="30" spans="1:7">
      <c r="A30" s="194"/>
      <c r="B30" s="201"/>
      <c r="C30" s="201"/>
      <c r="D30" s="201"/>
      <c r="E30" s="201"/>
      <c r="F30" s="201"/>
      <c r="G30" s="201"/>
    </row>
    <row r="31" spans="1:7">
      <c r="A31" s="56" t="s">
        <v>639</v>
      </c>
      <c r="B31" s="55"/>
      <c r="C31" s="55"/>
      <c r="D31" s="55"/>
      <c r="E31" s="55"/>
      <c r="F31" s="55"/>
      <c r="G31" s="55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51181102362204722" right="0.31496062992125984" top="0.55118110236220474" bottom="0.35433070866141736" header="0.31496062992125984" footer="0.31496062992125984"/>
  <pageSetup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selection activeCell="A2" sqref="A2:G2"/>
    </sheetView>
  </sheetViews>
  <sheetFormatPr baseColWidth="10" defaultRowHeight="14.4"/>
  <cols>
    <col min="1" max="1" width="60" bestFit="1" customWidth="1"/>
    <col min="2" max="3" width="15" bestFit="1" customWidth="1"/>
    <col min="4" max="4" width="16.6640625" bestFit="1" customWidth="1"/>
    <col min="5" max="7" width="15" bestFit="1" customWidth="1"/>
  </cols>
  <sheetData>
    <row r="1" spans="1:8" ht="21">
      <c r="A1" s="258" t="s">
        <v>396</v>
      </c>
      <c r="B1" s="259"/>
      <c r="C1" s="259"/>
      <c r="D1" s="259"/>
      <c r="E1" s="259"/>
      <c r="F1" s="259"/>
      <c r="G1" s="259"/>
      <c r="H1" s="59"/>
    </row>
    <row r="2" spans="1:8">
      <c r="A2" s="234" t="s">
        <v>122</v>
      </c>
      <c r="B2" s="235"/>
      <c r="C2" s="235"/>
      <c r="D2" s="235"/>
      <c r="E2" s="235"/>
      <c r="F2" s="235"/>
      <c r="G2" s="236"/>
      <c r="H2" s="59"/>
    </row>
    <row r="3" spans="1:8">
      <c r="A3" s="237" t="s">
        <v>397</v>
      </c>
      <c r="B3" s="238"/>
      <c r="C3" s="238"/>
      <c r="D3" s="238"/>
      <c r="E3" s="238"/>
      <c r="F3" s="238"/>
      <c r="G3" s="239"/>
      <c r="H3" s="59"/>
    </row>
    <row r="4" spans="1:8">
      <c r="A4" s="237" t="s">
        <v>398</v>
      </c>
      <c r="B4" s="238"/>
      <c r="C4" s="238"/>
      <c r="D4" s="238"/>
      <c r="E4" s="238"/>
      <c r="F4" s="238"/>
      <c r="G4" s="239"/>
      <c r="H4" s="59"/>
    </row>
    <row r="5" spans="1:8">
      <c r="A5" s="240" t="s">
        <v>511</v>
      </c>
      <c r="B5" s="241"/>
      <c r="C5" s="241"/>
      <c r="D5" s="241"/>
      <c r="E5" s="241"/>
      <c r="F5" s="241"/>
      <c r="G5" s="242"/>
      <c r="H5" s="59"/>
    </row>
    <row r="6" spans="1:8">
      <c r="A6" s="243" t="s">
        <v>2</v>
      </c>
      <c r="B6" s="244"/>
      <c r="C6" s="244"/>
      <c r="D6" s="244"/>
      <c r="E6" s="244"/>
      <c r="F6" s="244"/>
      <c r="G6" s="245"/>
      <c r="H6" s="59"/>
    </row>
    <row r="7" spans="1:8">
      <c r="A7" s="238" t="s">
        <v>4</v>
      </c>
      <c r="B7" s="243" t="s">
        <v>173</v>
      </c>
      <c r="C7" s="244"/>
      <c r="D7" s="244"/>
      <c r="E7" s="244"/>
      <c r="F7" s="245"/>
      <c r="G7" s="254" t="s">
        <v>399</v>
      </c>
      <c r="H7" s="59"/>
    </row>
    <row r="8" spans="1:8" ht="28.8">
      <c r="A8" s="238"/>
      <c r="B8" s="62" t="s">
        <v>175</v>
      </c>
      <c r="C8" s="61" t="s">
        <v>400</v>
      </c>
      <c r="D8" s="62" t="s">
        <v>177</v>
      </c>
      <c r="E8" s="62" t="s">
        <v>178</v>
      </c>
      <c r="F8" s="63" t="s">
        <v>386</v>
      </c>
      <c r="G8" s="253"/>
      <c r="H8" s="59"/>
    </row>
    <row r="9" spans="1:8">
      <c r="A9" s="204" t="s">
        <v>401</v>
      </c>
      <c r="B9" s="213">
        <v>549366008.26999998</v>
      </c>
      <c r="C9" s="213">
        <v>104569963.95000002</v>
      </c>
      <c r="D9" s="213">
        <v>653935972.22000003</v>
      </c>
      <c r="E9" s="213">
        <v>506047309.07000005</v>
      </c>
      <c r="F9" s="213">
        <v>489089383.39000005</v>
      </c>
      <c r="G9" s="213">
        <v>147888663.15000001</v>
      </c>
      <c r="H9" s="59"/>
    </row>
    <row r="10" spans="1:8">
      <c r="A10" s="208" t="s">
        <v>402</v>
      </c>
      <c r="B10" s="214">
        <v>254940335.41</v>
      </c>
      <c r="C10" s="214">
        <v>29934418.280000001</v>
      </c>
      <c r="D10" s="214">
        <v>284874753.69</v>
      </c>
      <c r="E10" s="214">
        <v>212346222.30000001</v>
      </c>
      <c r="F10" s="214">
        <v>207255061.59</v>
      </c>
      <c r="G10" s="214">
        <v>72528531.390000001</v>
      </c>
      <c r="H10" s="59"/>
    </row>
    <row r="11" spans="1:8">
      <c r="A11" s="210" t="s">
        <v>403</v>
      </c>
      <c r="B11" s="214"/>
      <c r="C11" s="214"/>
      <c r="D11" s="214">
        <v>0</v>
      </c>
      <c r="E11" s="214"/>
      <c r="F11" s="214"/>
      <c r="G11" s="214">
        <v>0</v>
      </c>
      <c r="H11" s="64" t="s">
        <v>404</v>
      </c>
    </row>
    <row r="12" spans="1:8">
      <c r="A12" s="210" t="s">
        <v>405</v>
      </c>
      <c r="B12" s="214"/>
      <c r="C12" s="214"/>
      <c r="D12" s="214">
        <v>0</v>
      </c>
      <c r="E12" s="214"/>
      <c r="F12" s="214"/>
      <c r="G12" s="214">
        <v>0</v>
      </c>
      <c r="H12" s="64" t="s">
        <v>406</v>
      </c>
    </row>
    <row r="13" spans="1:8">
      <c r="A13" s="210" t="s">
        <v>407</v>
      </c>
      <c r="B13" s="219">
        <v>59672612.189999998</v>
      </c>
      <c r="C13" s="219">
        <v>5847619.3700000001</v>
      </c>
      <c r="D13" s="214">
        <v>65520231.559999995</v>
      </c>
      <c r="E13" s="219">
        <v>48131173.899999999</v>
      </c>
      <c r="F13" s="219">
        <v>47052139.380000003</v>
      </c>
      <c r="G13" s="214">
        <v>17389057.659999996</v>
      </c>
      <c r="H13" s="64" t="s">
        <v>408</v>
      </c>
    </row>
    <row r="14" spans="1:8">
      <c r="A14" s="210" t="s">
        <v>409</v>
      </c>
      <c r="B14" s="214"/>
      <c r="C14" s="214"/>
      <c r="D14" s="214">
        <v>0</v>
      </c>
      <c r="E14" s="214"/>
      <c r="F14" s="214"/>
      <c r="G14" s="214">
        <v>0</v>
      </c>
      <c r="H14" s="64" t="s">
        <v>410</v>
      </c>
    </row>
    <row r="15" spans="1:8">
      <c r="A15" s="210" t="s">
        <v>411</v>
      </c>
      <c r="B15" s="219">
        <v>47232304.369999997</v>
      </c>
      <c r="C15" s="219">
        <v>-2000788.8</v>
      </c>
      <c r="D15" s="214">
        <v>45231515.57</v>
      </c>
      <c r="E15" s="219">
        <v>26321875.940000001</v>
      </c>
      <c r="F15" s="219">
        <v>25328025.710000001</v>
      </c>
      <c r="G15" s="214">
        <v>18909639.629999999</v>
      </c>
      <c r="H15" s="64" t="s">
        <v>412</v>
      </c>
    </row>
    <row r="16" spans="1:8">
      <c r="A16" s="210" t="s">
        <v>413</v>
      </c>
      <c r="B16" s="214"/>
      <c r="C16" s="214"/>
      <c r="D16" s="214">
        <v>0</v>
      </c>
      <c r="E16" s="214"/>
      <c r="F16" s="214"/>
      <c r="G16" s="214">
        <v>0</v>
      </c>
      <c r="H16" s="64" t="s">
        <v>414</v>
      </c>
    </row>
    <row r="17" spans="1:8">
      <c r="A17" s="210" t="s">
        <v>415</v>
      </c>
      <c r="B17" s="219">
        <v>37139650.439999998</v>
      </c>
      <c r="C17" s="219">
        <v>24538367.449999999</v>
      </c>
      <c r="D17" s="214">
        <v>61678017.890000001</v>
      </c>
      <c r="E17" s="219">
        <v>46864539.799999997</v>
      </c>
      <c r="F17" s="219">
        <v>46166003.030000001</v>
      </c>
      <c r="G17" s="214">
        <v>14813478.090000004</v>
      </c>
      <c r="H17" s="64" t="s">
        <v>416</v>
      </c>
    </row>
    <row r="18" spans="1:8">
      <c r="A18" s="210" t="s">
        <v>417</v>
      </c>
      <c r="B18" s="219">
        <v>110895768.41</v>
      </c>
      <c r="C18" s="219">
        <v>1549220.26</v>
      </c>
      <c r="D18" s="214">
        <v>112444988.67</v>
      </c>
      <c r="E18" s="219">
        <v>91028632.659999996</v>
      </c>
      <c r="F18" s="219">
        <v>88708893.469999999</v>
      </c>
      <c r="G18" s="214">
        <v>21416356.010000005</v>
      </c>
      <c r="H18" s="64" t="s">
        <v>418</v>
      </c>
    </row>
    <row r="19" spans="1:8">
      <c r="A19" s="208" t="s">
        <v>419</v>
      </c>
      <c r="B19" s="214">
        <v>204157943.14000002</v>
      </c>
      <c r="C19" s="214">
        <v>61574029.890000008</v>
      </c>
      <c r="D19" s="214">
        <v>265731973.02999997</v>
      </c>
      <c r="E19" s="214">
        <v>214333878.66</v>
      </c>
      <c r="F19" s="214">
        <v>203343341.35000002</v>
      </c>
      <c r="G19" s="214">
        <v>51398094.370000005</v>
      </c>
      <c r="H19" s="59"/>
    </row>
    <row r="20" spans="1:8">
      <c r="A20" s="210" t="s">
        <v>420</v>
      </c>
      <c r="B20" s="219">
        <v>6279123.0099999998</v>
      </c>
      <c r="C20" s="219">
        <v>-220728.01</v>
      </c>
      <c r="D20" s="214">
        <v>6058395</v>
      </c>
      <c r="E20" s="219">
        <v>4727176.4000000004</v>
      </c>
      <c r="F20" s="219">
        <v>4591860.76</v>
      </c>
      <c r="G20" s="214">
        <v>1331218.5999999996</v>
      </c>
      <c r="H20" s="64" t="s">
        <v>421</v>
      </c>
    </row>
    <row r="21" spans="1:8">
      <c r="A21" s="210" t="s">
        <v>422</v>
      </c>
      <c r="B21" s="219">
        <v>160082767.59</v>
      </c>
      <c r="C21" s="219">
        <v>55171832.880000003</v>
      </c>
      <c r="D21" s="214">
        <v>215254600.47</v>
      </c>
      <c r="E21" s="219">
        <v>171642794.75</v>
      </c>
      <c r="F21" s="219">
        <v>161342437.77000001</v>
      </c>
      <c r="G21" s="214">
        <v>43611805.719999999</v>
      </c>
      <c r="H21" s="64" t="s">
        <v>423</v>
      </c>
    </row>
    <row r="22" spans="1:8">
      <c r="A22" s="210" t="s">
        <v>424</v>
      </c>
      <c r="B22" s="214"/>
      <c r="C22" s="214"/>
      <c r="D22" s="214">
        <v>0</v>
      </c>
      <c r="E22" s="214"/>
      <c r="F22" s="214"/>
      <c r="G22" s="214">
        <v>0</v>
      </c>
      <c r="H22" s="64" t="s">
        <v>425</v>
      </c>
    </row>
    <row r="23" spans="1:8">
      <c r="A23" s="210" t="s">
        <v>426</v>
      </c>
      <c r="B23" s="219">
        <v>27828608.390000001</v>
      </c>
      <c r="C23" s="219">
        <v>-999557.78</v>
      </c>
      <c r="D23" s="214">
        <v>26829050.609999999</v>
      </c>
      <c r="E23" s="219">
        <v>22417410.109999999</v>
      </c>
      <c r="F23" s="219">
        <v>21953151.59</v>
      </c>
      <c r="G23" s="214">
        <v>4411640.5</v>
      </c>
      <c r="H23" s="64" t="s">
        <v>427</v>
      </c>
    </row>
    <row r="24" spans="1:8">
      <c r="A24" s="210" t="s">
        <v>428</v>
      </c>
      <c r="B24" s="219">
        <v>2314461.11</v>
      </c>
      <c r="C24" s="219">
        <v>19794.990000000002</v>
      </c>
      <c r="D24" s="214">
        <v>2334256.1</v>
      </c>
      <c r="E24" s="219">
        <v>1764316.28</v>
      </c>
      <c r="F24" s="219">
        <v>1729899.93</v>
      </c>
      <c r="G24" s="214">
        <v>569939.82000000007</v>
      </c>
      <c r="H24" s="64" t="s">
        <v>429</v>
      </c>
    </row>
    <row r="25" spans="1:8">
      <c r="A25" s="210" t="s">
        <v>430</v>
      </c>
      <c r="B25" s="219">
        <v>0</v>
      </c>
      <c r="C25" s="219">
        <v>7755536.5300000003</v>
      </c>
      <c r="D25" s="214">
        <v>7755536.5300000003</v>
      </c>
      <c r="E25" s="219">
        <v>7755536.5300000003</v>
      </c>
      <c r="F25" s="219">
        <v>7755536.5300000003</v>
      </c>
      <c r="G25" s="214">
        <v>0</v>
      </c>
      <c r="H25" s="64" t="s">
        <v>431</v>
      </c>
    </row>
    <row r="26" spans="1:8">
      <c r="A26" s="210" t="s">
        <v>432</v>
      </c>
      <c r="B26" s="219">
        <v>7652983.04</v>
      </c>
      <c r="C26" s="219">
        <v>-152848.72</v>
      </c>
      <c r="D26" s="214">
        <v>7500134.3200000003</v>
      </c>
      <c r="E26" s="219">
        <v>6026644.5899999999</v>
      </c>
      <c r="F26" s="219">
        <v>5970454.7699999996</v>
      </c>
      <c r="G26" s="214">
        <v>1473489.7300000004</v>
      </c>
      <c r="H26" s="64" t="s">
        <v>433</v>
      </c>
    </row>
    <row r="27" spans="1:8">
      <c r="A27" s="208" t="s">
        <v>434</v>
      </c>
      <c r="B27" s="214">
        <v>90267729.719999999</v>
      </c>
      <c r="C27" s="214">
        <v>13061515.779999999</v>
      </c>
      <c r="D27" s="214">
        <v>103329245.5</v>
      </c>
      <c r="E27" s="214">
        <v>79367208.109999999</v>
      </c>
      <c r="F27" s="214">
        <v>78490980.450000003</v>
      </c>
      <c r="G27" s="214">
        <v>23962037.390000004</v>
      </c>
      <c r="H27" s="59"/>
    </row>
    <row r="28" spans="1:8" ht="28.8">
      <c r="A28" s="212" t="s">
        <v>435</v>
      </c>
      <c r="B28" s="219">
        <v>69694703.609999999</v>
      </c>
      <c r="C28" s="219">
        <v>12483219.199999999</v>
      </c>
      <c r="D28" s="214">
        <v>82177922.810000002</v>
      </c>
      <c r="E28" s="219">
        <v>62435710.729999997</v>
      </c>
      <c r="F28" s="219">
        <v>61920051.420000002</v>
      </c>
      <c r="G28" s="214">
        <v>19742212.080000006</v>
      </c>
      <c r="H28" s="64" t="s">
        <v>436</v>
      </c>
    </row>
    <row r="29" spans="1:8">
      <c r="A29" s="210" t="s">
        <v>437</v>
      </c>
      <c r="B29" s="219">
        <v>16877372.699999999</v>
      </c>
      <c r="C29" s="219">
        <v>582737.18000000005</v>
      </c>
      <c r="D29" s="214">
        <v>17460109.879999999</v>
      </c>
      <c r="E29" s="219">
        <v>15123523.98</v>
      </c>
      <c r="F29" s="219">
        <v>14794805.1</v>
      </c>
      <c r="G29" s="214">
        <v>2336585.8999999985</v>
      </c>
      <c r="H29" s="64" t="s">
        <v>438</v>
      </c>
    </row>
    <row r="30" spans="1:8">
      <c r="A30" s="210" t="s">
        <v>439</v>
      </c>
      <c r="B30" s="214"/>
      <c r="C30" s="214"/>
      <c r="D30" s="214">
        <v>0</v>
      </c>
      <c r="E30" s="214"/>
      <c r="F30" s="214"/>
      <c r="G30" s="214">
        <v>0</v>
      </c>
      <c r="H30" s="64" t="s">
        <v>440</v>
      </c>
    </row>
    <row r="31" spans="1:8">
      <c r="A31" s="210" t="s">
        <v>441</v>
      </c>
      <c r="B31" s="214"/>
      <c r="C31" s="214"/>
      <c r="D31" s="214">
        <v>0</v>
      </c>
      <c r="E31" s="214"/>
      <c r="F31" s="214"/>
      <c r="G31" s="214">
        <v>0</v>
      </c>
      <c r="H31" s="64" t="s">
        <v>442</v>
      </c>
    </row>
    <row r="32" spans="1:8">
      <c r="A32" s="210" t="s">
        <v>443</v>
      </c>
      <c r="B32" s="214"/>
      <c r="C32" s="214"/>
      <c r="D32" s="214">
        <v>0</v>
      </c>
      <c r="E32" s="214"/>
      <c r="F32" s="214"/>
      <c r="G32" s="214">
        <v>0</v>
      </c>
      <c r="H32" s="64" t="s">
        <v>444</v>
      </c>
    </row>
    <row r="33" spans="1:8">
      <c r="A33" s="210" t="s">
        <v>445</v>
      </c>
      <c r="B33" s="214"/>
      <c r="C33" s="214"/>
      <c r="D33" s="214">
        <v>0</v>
      </c>
      <c r="E33" s="214"/>
      <c r="F33" s="214"/>
      <c r="G33" s="214">
        <v>0</v>
      </c>
      <c r="H33" s="64" t="s">
        <v>446</v>
      </c>
    </row>
    <row r="34" spans="1:8">
      <c r="A34" s="210" t="s">
        <v>447</v>
      </c>
      <c r="B34" s="219">
        <v>3695653.41</v>
      </c>
      <c r="C34" s="219">
        <v>-4440.6000000000004</v>
      </c>
      <c r="D34" s="214">
        <v>3691212.81</v>
      </c>
      <c r="E34" s="219">
        <v>1807973.4</v>
      </c>
      <c r="F34" s="219">
        <v>1776123.93</v>
      </c>
      <c r="G34" s="214">
        <v>1883239.4100000001</v>
      </c>
      <c r="H34" s="64" t="s">
        <v>448</v>
      </c>
    </row>
    <row r="35" spans="1:8">
      <c r="A35" s="210" t="s">
        <v>449</v>
      </c>
      <c r="B35" s="214"/>
      <c r="C35" s="214"/>
      <c r="D35" s="214">
        <v>0</v>
      </c>
      <c r="E35" s="214"/>
      <c r="F35" s="214"/>
      <c r="G35" s="214">
        <v>0</v>
      </c>
      <c r="H35" s="64" t="s">
        <v>450</v>
      </c>
    </row>
    <row r="36" spans="1:8">
      <c r="A36" s="210" t="s">
        <v>451</v>
      </c>
      <c r="B36" s="214"/>
      <c r="C36" s="214"/>
      <c r="D36" s="214">
        <v>0</v>
      </c>
      <c r="E36" s="214"/>
      <c r="F36" s="214"/>
      <c r="G36" s="214">
        <v>0</v>
      </c>
      <c r="H36" s="64" t="s">
        <v>452</v>
      </c>
    </row>
    <row r="37" spans="1:8" ht="28.8">
      <c r="A37" s="211" t="s">
        <v>453</v>
      </c>
      <c r="B37" s="214">
        <v>0</v>
      </c>
      <c r="C37" s="214">
        <v>0</v>
      </c>
      <c r="D37" s="214">
        <v>0</v>
      </c>
      <c r="E37" s="214">
        <v>0</v>
      </c>
      <c r="F37" s="214">
        <v>0</v>
      </c>
      <c r="G37" s="214">
        <v>0</v>
      </c>
      <c r="H37" s="59"/>
    </row>
    <row r="38" spans="1:8" ht="28.8">
      <c r="A38" s="212" t="s">
        <v>454</v>
      </c>
      <c r="B38" s="214"/>
      <c r="C38" s="214"/>
      <c r="D38" s="214">
        <v>0</v>
      </c>
      <c r="E38" s="214"/>
      <c r="F38" s="214"/>
      <c r="G38" s="214">
        <v>0</v>
      </c>
      <c r="H38" s="64" t="s">
        <v>455</v>
      </c>
    </row>
    <row r="39" spans="1:8" ht="28.8">
      <c r="A39" s="212" t="s">
        <v>456</v>
      </c>
      <c r="B39" s="214"/>
      <c r="C39" s="214"/>
      <c r="D39" s="214">
        <v>0</v>
      </c>
      <c r="E39" s="214"/>
      <c r="F39" s="214"/>
      <c r="G39" s="214">
        <v>0</v>
      </c>
      <c r="H39" s="64" t="s">
        <v>457</v>
      </c>
    </row>
    <row r="40" spans="1:8">
      <c r="A40" s="212" t="s">
        <v>458</v>
      </c>
      <c r="B40" s="214"/>
      <c r="C40" s="214"/>
      <c r="D40" s="214">
        <v>0</v>
      </c>
      <c r="E40" s="214"/>
      <c r="F40" s="214"/>
      <c r="G40" s="214">
        <v>0</v>
      </c>
      <c r="H40" s="64" t="s">
        <v>459</v>
      </c>
    </row>
    <row r="41" spans="1:8">
      <c r="A41" s="212" t="s">
        <v>460</v>
      </c>
      <c r="B41" s="214"/>
      <c r="C41" s="214"/>
      <c r="D41" s="214">
        <v>0</v>
      </c>
      <c r="E41" s="214"/>
      <c r="F41" s="214"/>
      <c r="G41" s="214">
        <v>0</v>
      </c>
      <c r="H41" s="64" t="s">
        <v>461</v>
      </c>
    </row>
    <row r="42" spans="1:8">
      <c r="A42" s="212"/>
      <c r="B42" s="214"/>
      <c r="C42" s="214"/>
      <c r="D42" s="214"/>
      <c r="E42" s="214"/>
      <c r="F42" s="214"/>
      <c r="G42" s="214"/>
      <c r="H42" s="59"/>
    </row>
    <row r="43" spans="1:8">
      <c r="A43" s="205" t="s">
        <v>462</v>
      </c>
      <c r="B43" s="215">
        <v>253446953.56999999</v>
      </c>
      <c r="C43" s="215">
        <v>148013839.96000004</v>
      </c>
      <c r="D43" s="215">
        <v>401460793.53000003</v>
      </c>
      <c r="E43" s="215">
        <v>346140546.33000004</v>
      </c>
      <c r="F43" s="215">
        <v>309482415.26999998</v>
      </c>
      <c r="G43" s="215">
        <v>55320247.200000018</v>
      </c>
      <c r="H43" s="59"/>
    </row>
    <row r="44" spans="1:8">
      <c r="A44" s="208" t="s">
        <v>463</v>
      </c>
      <c r="B44" s="214">
        <v>121916628.45</v>
      </c>
      <c r="C44" s="214">
        <v>-27746581.879999995</v>
      </c>
      <c r="D44" s="214">
        <v>94170046.570000008</v>
      </c>
      <c r="E44" s="214">
        <v>93534479.129999995</v>
      </c>
      <c r="F44" s="214">
        <v>91559204.75</v>
      </c>
      <c r="G44" s="214">
        <v>635567.44000000507</v>
      </c>
      <c r="H44" s="59"/>
    </row>
    <row r="45" spans="1:8">
      <c r="A45" s="212" t="s">
        <v>403</v>
      </c>
      <c r="B45" s="214"/>
      <c r="C45" s="214"/>
      <c r="D45" s="214">
        <v>0</v>
      </c>
      <c r="E45" s="214"/>
      <c r="F45" s="214"/>
      <c r="G45" s="214">
        <v>0</v>
      </c>
      <c r="H45" s="64" t="s">
        <v>464</v>
      </c>
    </row>
    <row r="46" spans="1:8">
      <c r="A46" s="212" t="s">
        <v>405</v>
      </c>
      <c r="B46" s="214"/>
      <c r="C46" s="214"/>
      <c r="D46" s="214">
        <v>0</v>
      </c>
      <c r="E46" s="214"/>
      <c r="F46" s="214"/>
      <c r="G46" s="214">
        <v>0</v>
      </c>
      <c r="H46" s="64" t="s">
        <v>465</v>
      </c>
    </row>
    <row r="47" spans="1:8">
      <c r="A47" s="212" t="s">
        <v>407</v>
      </c>
      <c r="B47" s="219">
        <v>600000</v>
      </c>
      <c r="C47" s="219">
        <v>-287481.33</v>
      </c>
      <c r="D47" s="214">
        <v>312518.67</v>
      </c>
      <c r="E47" s="219">
        <v>312518.67</v>
      </c>
      <c r="F47" s="219">
        <v>312518.67</v>
      </c>
      <c r="G47" s="214">
        <v>0</v>
      </c>
      <c r="H47" s="64" t="s">
        <v>466</v>
      </c>
    </row>
    <row r="48" spans="1:8">
      <c r="A48" s="212" t="s">
        <v>409</v>
      </c>
      <c r="B48" s="214"/>
      <c r="C48" s="214"/>
      <c r="D48" s="214">
        <v>0</v>
      </c>
      <c r="E48" s="214"/>
      <c r="F48" s="214"/>
      <c r="G48" s="214">
        <v>0</v>
      </c>
      <c r="H48" s="64" t="s">
        <v>467</v>
      </c>
    </row>
    <row r="49" spans="1:8">
      <c r="A49" s="212" t="s">
        <v>411</v>
      </c>
      <c r="B49" s="219">
        <v>41100000</v>
      </c>
      <c r="C49" s="219">
        <v>-19376271.77</v>
      </c>
      <c r="D49" s="214">
        <v>21723728.23</v>
      </c>
      <c r="E49" s="219">
        <v>21522361.73</v>
      </c>
      <c r="F49" s="219">
        <v>21094102.73</v>
      </c>
      <c r="G49" s="214">
        <v>201366.5</v>
      </c>
      <c r="H49" s="64" t="s">
        <v>468</v>
      </c>
    </row>
    <row r="50" spans="1:8">
      <c r="A50" s="212" t="s">
        <v>413</v>
      </c>
      <c r="B50" s="214"/>
      <c r="C50" s="214"/>
      <c r="D50" s="214">
        <v>0</v>
      </c>
      <c r="E50" s="214"/>
      <c r="F50" s="214"/>
      <c r="G50" s="214">
        <v>0</v>
      </c>
      <c r="H50" s="64" t="s">
        <v>469</v>
      </c>
    </row>
    <row r="51" spans="1:8">
      <c r="A51" s="212" t="s">
        <v>415</v>
      </c>
      <c r="B51" s="219">
        <v>66209724.450000003</v>
      </c>
      <c r="C51" s="219">
        <v>-18462444.530000001</v>
      </c>
      <c r="D51" s="214">
        <v>47747279.920000002</v>
      </c>
      <c r="E51" s="219">
        <v>47321070.079999998</v>
      </c>
      <c r="F51" s="219">
        <v>46353956.039999999</v>
      </c>
      <c r="G51" s="214">
        <v>426209.84000000358</v>
      </c>
      <c r="H51" s="64" t="s">
        <v>470</v>
      </c>
    </row>
    <row r="52" spans="1:8">
      <c r="A52" s="212" t="s">
        <v>417</v>
      </c>
      <c r="B52" s="219">
        <v>14006904</v>
      </c>
      <c r="C52" s="219">
        <v>10379615.75</v>
      </c>
      <c r="D52" s="214">
        <v>24386519.75</v>
      </c>
      <c r="E52" s="219">
        <v>24378528.649999999</v>
      </c>
      <c r="F52" s="219">
        <v>23798627.309999999</v>
      </c>
      <c r="G52" s="214">
        <v>7991.1000000014901</v>
      </c>
      <c r="H52" s="64" t="s">
        <v>471</v>
      </c>
    </row>
    <row r="53" spans="1:8">
      <c r="A53" s="208" t="s">
        <v>419</v>
      </c>
      <c r="B53" s="214">
        <v>131530325.12</v>
      </c>
      <c r="C53" s="214">
        <v>175760421.84000003</v>
      </c>
      <c r="D53" s="214">
        <v>307290746.96000004</v>
      </c>
      <c r="E53" s="214">
        <v>252606067.20000002</v>
      </c>
      <c r="F53" s="214">
        <v>217923210.52000001</v>
      </c>
      <c r="G53" s="214">
        <v>54684679.760000013</v>
      </c>
      <c r="H53" s="59"/>
    </row>
    <row r="54" spans="1:8">
      <c r="A54" s="212" t="s">
        <v>420</v>
      </c>
      <c r="B54" s="219">
        <v>0</v>
      </c>
      <c r="C54" s="219">
        <v>1578868.55</v>
      </c>
      <c r="D54" s="214">
        <v>1578868.55</v>
      </c>
      <c r="E54" s="219">
        <v>728798.08</v>
      </c>
      <c r="F54" s="219">
        <v>728798.08</v>
      </c>
      <c r="G54" s="214">
        <v>850070.47000000009</v>
      </c>
      <c r="H54" s="64" t="s">
        <v>472</v>
      </c>
    </row>
    <row r="55" spans="1:8">
      <c r="A55" s="212" t="s">
        <v>422</v>
      </c>
      <c r="B55" s="219">
        <v>81556826.659999996</v>
      </c>
      <c r="C55" s="219">
        <v>177851814.36000001</v>
      </c>
      <c r="D55" s="214">
        <v>259408641.02000001</v>
      </c>
      <c r="E55" s="219">
        <v>205614279</v>
      </c>
      <c r="F55" s="219">
        <v>170931422.31999999</v>
      </c>
      <c r="G55" s="214">
        <v>53794362.020000011</v>
      </c>
      <c r="H55" s="64" t="s">
        <v>473</v>
      </c>
    </row>
    <row r="56" spans="1:8">
      <c r="A56" s="212" t="s">
        <v>424</v>
      </c>
      <c r="B56" s="214"/>
      <c r="C56" s="214"/>
      <c r="D56" s="214">
        <v>0</v>
      </c>
      <c r="E56" s="214"/>
      <c r="F56" s="214"/>
      <c r="G56" s="214">
        <v>0</v>
      </c>
      <c r="H56" s="64" t="s">
        <v>474</v>
      </c>
    </row>
    <row r="57" spans="1:8">
      <c r="A57" s="207" t="s">
        <v>426</v>
      </c>
      <c r="B57" s="219">
        <v>0</v>
      </c>
      <c r="C57" s="219">
        <v>4525521.32</v>
      </c>
      <c r="D57" s="214">
        <v>4525521.32</v>
      </c>
      <c r="E57" s="219">
        <v>4485274.05</v>
      </c>
      <c r="F57" s="219">
        <v>4485274.05</v>
      </c>
      <c r="G57" s="214">
        <v>40247.270000000484</v>
      </c>
      <c r="H57" s="64" t="s">
        <v>475</v>
      </c>
    </row>
    <row r="58" spans="1:8">
      <c r="A58" s="212" t="s">
        <v>428</v>
      </c>
      <c r="B58" s="214"/>
      <c r="C58" s="214"/>
      <c r="D58" s="214">
        <v>0</v>
      </c>
      <c r="E58" s="214"/>
      <c r="F58" s="214"/>
      <c r="G58" s="214">
        <v>0</v>
      </c>
      <c r="H58" s="64" t="s">
        <v>476</v>
      </c>
    </row>
    <row r="59" spans="1:8">
      <c r="A59" s="212" t="s">
        <v>430</v>
      </c>
      <c r="B59" s="219">
        <v>49973498.460000001</v>
      </c>
      <c r="C59" s="219">
        <v>-8195782.3899999997</v>
      </c>
      <c r="D59" s="214">
        <v>41777716.07</v>
      </c>
      <c r="E59" s="219">
        <v>41777716.07</v>
      </c>
      <c r="F59" s="219">
        <v>41777716.07</v>
      </c>
      <c r="G59" s="214">
        <v>0</v>
      </c>
      <c r="H59" s="64" t="s">
        <v>477</v>
      </c>
    </row>
    <row r="60" spans="1:8">
      <c r="A60" s="212" t="s">
        <v>432</v>
      </c>
      <c r="B60" s="214"/>
      <c r="C60" s="214"/>
      <c r="D60" s="214">
        <v>0</v>
      </c>
      <c r="E60" s="214"/>
      <c r="F60" s="214"/>
      <c r="G60" s="214">
        <v>0</v>
      </c>
      <c r="H60" s="64" t="s">
        <v>478</v>
      </c>
    </row>
    <row r="61" spans="1:8">
      <c r="A61" s="208" t="s">
        <v>434</v>
      </c>
      <c r="B61" s="214">
        <v>0</v>
      </c>
      <c r="C61" s="214">
        <v>0</v>
      </c>
      <c r="D61" s="214">
        <v>0</v>
      </c>
      <c r="E61" s="214">
        <v>0</v>
      </c>
      <c r="F61" s="214">
        <v>0</v>
      </c>
      <c r="G61" s="214">
        <v>0</v>
      </c>
      <c r="H61" s="59"/>
    </row>
    <row r="62" spans="1:8" ht="28.8">
      <c r="A62" s="212" t="s">
        <v>435</v>
      </c>
      <c r="B62" s="214"/>
      <c r="C62" s="214"/>
      <c r="D62" s="214">
        <v>0</v>
      </c>
      <c r="E62" s="214"/>
      <c r="F62" s="214"/>
      <c r="G62" s="214">
        <v>0</v>
      </c>
      <c r="H62" s="64" t="s">
        <v>479</v>
      </c>
    </row>
    <row r="63" spans="1:8">
      <c r="A63" s="212" t="s">
        <v>437</v>
      </c>
      <c r="B63" s="214"/>
      <c r="C63" s="214"/>
      <c r="D63" s="214">
        <v>0</v>
      </c>
      <c r="E63" s="214"/>
      <c r="F63" s="214"/>
      <c r="G63" s="214">
        <v>0</v>
      </c>
      <c r="H63" s="64" t="s">
        <v>480</v>
      </c>
    </row>
    <row r="64" spans="1:8">
      <c r="A64" s="212" t="s">
        <v>439</v>
      </c>
      <c r="B64" s="214"/>
      <c r="C64" s="214"/>
      <c r="D64" s="214">
        <v>0</v>
      </c>
      <c r="E64" s="214"/>
      <c r="F64" s="214"/>
      <c r="G64" s="214">
        <v>0</v>
      </c>
      <c r="H64" s="64" t="s">
        <v>481</v>
      </c>
    </row>
    <row r="65" spans="1:8">
      <c r="A65" s="212" t="s">
        <v>441</v>
      </c>
      <c r="B65" s="214"/>
      <c r="C65" s="214"/>
      <c r="D65" s="214">
        <v>0</v>
      </c>
      <c r="E65" s="214"/>
      <c r="F65" s="214"/>
      <c r="G65" s="214">
        <v>0</v>
      </c>
      <c r="H65" s="64" t="s">
        <v>482</v>
      </c>
    </row>
    <row r="66" spans="1:8">
      <c r="A66" s="212" t="s">
        <v>443</v>
      </c>
      <c r="B66" s="214"/>
      <c r="C66" s="214"/>
      <c r="D66" s="214">
        <v>0</v>
      </c>
      <c r="E66" s="214"/>
      <c r="F66" s="214"/>
      <c r="G66" s="214">
        <v>0</v>
      </c>
      <c r="H66" s="64" t="s">
        <v>483</v>
      </c>
    </row>
    <row r="67" spans="1:8">
      <c r="A67" s="212" t="s">
        <v>445</v>
      </c>
      <c r="B67" s="214"/>
      <c r="C67" s="214"/>
      <c r="D67" s="214">
        <v>0</v>
      </c>
      <c r="E67" s="214"/>
      <c r="F67" s="214"/>
      <c r="G67" s="214">
        <v>0</v>
      </c>
      <c r="H67" s="64" t="s">
        <v>484</v>
      </c>
    </row>
    <row r="68" spans="1:8">
      <c r="A68" s="212" t="s">
        <v>447</v>
      </c>
      <c r="B68" s="214"/>
      <c r="C68" s="214"/>
      <c r="D68" s="214">
        <v>0</v>
      </c>
      <c r="E68" s="214"/>
      <c r="F68" s="214"/>
      <c r="G68" s="214">
        <v>0</v>
      </c>
      <c r="H68" s="64" t="s">
        <v>485</v>
      </c>
    </row>
    <row r="69" spans="1:8">
      <c r="A69" s="212" t="s">
        <v>449</v>
      </c>
      <c r="B69" s="214"/>
      <c r="C69" s="214"/>
      <c r="D69" s="214">
        <v>0</v>
      </c>
      <c r="E69" s="214"/>
      <c r="F69" s="214"/>
      <c r="G69" s="214">
        <v>0</v>
      </c>
      <c r="H69" s="64" t="s">
        <v>486</v>
      </c>
    </row>
    <row r="70" spans="1:8">
      <c r="A70" s="212" t="s">
        <v>451</v>
      </c>
      <c r="B70" s="214"/>
      <c r="C70" s="214"/>
      <c r="D70" s="214">
        <v>0</v>
      </c>
      <c r="E70" s="214"/>
      <c r="F70" s="214"/>
      <c r="G70" s="214">
        <v>0</v>
      </c>
      <c r="H70" s="64" t="s">
        <v>487</v>
      </c>
    </row>
    <row r="71" spans="1:8" ht="28.8">
      <c r="A71" s="211" t="s">
        <v>488</v>
      </c>
      <c r="B71" s="216">
        <v>0</v>
      </c>
      <c r="C71" s="216">
        <v>0</v>
      </c>
      <c r="D71" s="216">
        <v>0</v>
      </c>
      <c r="E71" s="216">
        <v>0</v>
      </c>
      <c r="F71" s="216">
        <v>0</v>
      </c>
      <c r="G71" s="216">
        <v>0</v>
      </c>
      <c r="H71" s="59"/>
    </row>
    <row r="72" spans="1:8" ht="28.8">
      <c r="A72" s="212" t="s">
        <v>454</v>
      </c>
      <c r="B72" s="214"/>
      <c r="C72" s="214"/>
      <c r="D72" s="214">
        <v>0</v>
      </c>
      <c r="E72" s="214"/>
      <c r="F72" s="214"/>
      <c r="G72" s="214">
        <v>0</v>
      </c>
      <c r="H72" s="64" t="s">
        <v>489</v>
      </c>
    </row>
    <row r="73" spans="1:8" ht="28.8">
      <c r="A73" s="212" t="s">
        <v>456</v>
      </c>
      <c r="B73" s="214"/>
      <c r="C73" s="214"/>
      <c r="D73" s="214">
        <v>0</v>
      </c>
      <c r="E73" s="214"/>
      <c r="F73" s="214"/>
      <c r="G73" s="214">
        <v>0</v>
      </c>
      <c r="H73" s="64" t="s">
        <v>490</v>
      </c>
    </row>
    <row r="74" spans="1:8">
      <c r="A74" s="212" t="s">
        <v>458</v>
      </c>
      <c r="B74" s="214"/>
      <c r="C74" s="214"/>
      <c r="D74" s="214">
        <v>0</v>
      </c>
      <c r="E74" s="214"/>
      <c r="F74" s="214"/>
      <c r="G74" s="214">
        <v>0</v>
      </c>
      <c r="H74" s="64" t="s">
        <v>491</v>
      </c>
    </row>
    <row r="75" spans="1:8">
      <c r="A75" s="212" t="s">
        <v>460</v>
      </c>
      <c r="B75" s="214"/>
      <c r="C75" s="214"/>
      <c r="D75" s="214">
        <v>0</v>
      </c>
      <c r="E75" s="214"/>
      <c r="F75" s="214"/>
      <c r="G75" s="214">
        <v>0</v>
      </c>
      <c r="H75" s="64" t="s">
        <v>492</v>
      </c>
    </row>
    <row r="76" spans="1:8">
      <c r="A76" s="209"/>
      <c r="B76" s="217"/>
      <c r="C76" s="217"/>
      <c r="D76" s="217"/>
      <c r="E76" s="217"/>
      <c r="F76" s="217"/>
      <c r="G76" s="217"/>
      <c r="H76" s="59"/>
    </row>
    <row r="77" spans="1:8">
      <c r="A77" s="205" t="s">
        <v>381</v>
      </c>
      <c r="B77" s="215">
        <v>802812961.83999991</v>
      </c>
      <c r="C77" s="215">
        <v>252583803.91000006</v>
      </c>
      <c r="D77" s="215">
        <v>1055396765.75</v>
      </c>
      <c r="E77" s="215">
        <v>852187855.4000001</v>
      </c>
      <c r="F77" s="215">
        <v>798571798.66000009</v>
      </c>
      <c r="G77" s="215">
        <v>203208910.35000002</v>
      </c>
      <c r="H77" s="59"/>
    </row>
    <row r="78" spans="1:8">
      <c r="A78" s="206"/>
      <c r="B78" s="218"/>
      <c r="C78" s="218"/>
      <c r="D78" s="218"/>
      <c r="E78" s="218"/>
      <c r="F78" s="218"/>
      <c r="G78" s="218"/>
      <c r="H78" s="60"/>
    </row>
    <row r="79" spans="1:8">
      <c r="A79" t="s">
        <v>639</v>
      </c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51181102362204722" right="0.31496062992125984" top="0.74803149606299213" bottom="0.74803149606299213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F36" sqref="F36"/>
    </sheetView>
  </sheetViews>
  <sheetFormatPr baseColWidth="10" defaultRowHeight="14.4"/>
  <cols>
    <col min="1" max="1" width="49.109375" bestFit="1" customWidth="1"/>
    <col min="2" max="2" width="15" bestFit="1" customWidth="1"/>
    <col min="3" max="3" width="14" bestFit="1" customWidth="1"/>
    <col min="4" max="6" width="15" bestFit="1" customWidth="1"/>
    <col min="7" max="7" width="14" bestFit="1" customWidth="1"/>
  </cols>
  <sheetData>
    <row r="1" spans="1:7" ht="21">
      <c r="A1" s="252" t="s">
        <v>493</v>
      </c>
      <c r="B1" s="251"/>
      <c r="C1" s="251"/>
      <c r="D1" s="251"/>
      <c r="E1" s="251"/>
      <c r="F1" s="251"/>
      <c r="G1" s="251"/>
    </row>
    <row r="2" spans="1:7">
      <c r="A2" s="234" t="s">
        <v>122</v>
      </c>
      <c r="B2" s="235"/>
      <c r="C2" s="235"/>
      <c r="D2" s="235"/>
      <c r="E2" s="235"/>
      <c r="F2" s="235"/>
      <c r="G2" s="236"/>
    </row>
    <row r="3" spans="1:7">
      <c r="A3" s="240" t="s">
        <v>171</v>
      </c>
      <c r="B3" s="241"/>
      <c r="C3" s="241"/>
      <c r="D3" s="241"/>
      <c r="E3" s="241"/>
      <c r="F3" s="241"/>
      <c r="G3" s="242"/>
    </row>
    <row r="4" spans="1:7">
      <c r="A4" s="240" t="s">
        <v>494</v>
      </c>
      <c r="B4" s="241"/>
      <c r="C4" s="241"/>
      <c r="D4" s="241"/>
      <c r="E4" s="241"/>
      <c r="F4" s="241"/>
      <c r="G4" s="242"/>
    </row>
    <row r="5" spans="1:7">
      <c r="A5" s="240" t="s">
        <v>511</v>
      </c>
      <c r="B5" s="241"/>
      <c r="C5" s="241"/>
      <c r="D5" s="241"/>
      <c r="E5" s="241"/>
      <c r="F5" s="241"/>
      <c r="G5" s="242"/>
    </row>
    <row r="6" spans="1:7">
      <c r="A6" s="243" t="s">
        <v>2</v>
      </c>
      <c r="B6" s="244"/>
      <c r="C6" s="244"/>
      <c r="D6" s="244"/>
      <c r="E6" s="244"/>
      <c r="F6" s="244"/>
      <c r="G6" s="245"/>
    </row>
    <row r="7" spans="1:7">
      <c r="A7" s="248" t="s">
        <v>495</v>
      </c>
      <c r="B7" s="253" t="s">
        <v>173</v>
      </c>
      <c r="C7" s="253"/>
      <c r="D7" s="253"/>
      <c r="E7" s="253"/>
      <c r="F7" s="253"/>
      <c r="G7" s="253" t="s">
        <v>174</v>
      </c>
    </row>
    <row r="8" spans="1:7" ht="28.8">
      <c r="A8" s="249"/>
      <c r="B8" s="65" t="s">
        <v>175</v>
      </c>
      <c r="C8" s="66" t="s">
        <v>400</v>
      </c>
      <c r="D8" s="66" t="s">
        <v>385</v>
      </c>
      <c r="E8" s="66" t="s">
        <v>178</v>
      </c>
      <c r="F8" s="66" t="s">
        <v>386</v>
      </c>
      <c r="G8" s="260"/>
    </row>
    <row r="9" spans="1:7">
      <c r="A9" s="221" t="s">
        <v>496</v>
      </c>
      <c r="B9" s="228">
        <v>319940905.88</v>
      </c>
      <c r="C9" s="228">
        <v>3500000</v>
      </c>
      <c r="D9" s="228">
        <v>323440905.88</v>
      </c>
      <c r="E9" s="228">
        <v>282840677.99000001</v>
      </c>
      <c r="F9" s="228">
        <v>276829710.98000002</v>
      </c>
      <c r="G9" s="228">
        <v>40600227.889999986</v>
      </c>
    </row>
    <row r="10" spans="1:7">
      <c r="A10" s="223" t="s">
        <v>497</v>
      </c>
      <c r="B10" s="232">
        <v>319940905.88</v>
      </c>
      <c r="C10" s="232">
        <v>3500000</v>
      </c>
      <c r="D10" s="229">
        <v>323440905.88</v>
      </c>
      <c r="E10" s="232">
        <v>282840677.99000001</v>
      </c>
      <c r="F10" s="232">
        <v>276829710.98000002</v>
      </c>
      <c r="G10" s="229">
        <v>40600227.889999986</v>
      </c>
    </row>
    <row r="11" spans="1:7">
      <c r="A11" s="223" t="s">
        <v>498</v>
      </c>
      <c r="B11" s="229"/>
      <c r="C11" s="229"/>
      <c r="D11" s="229">
        <v>0</v>
      </c>
      <c r="E11" s="229"/>
      <c r="F11" s="229"/>
      <c r="G11" s="229">
        <v>0</v>
      </c>
    </row>
    <row r="12" spans="1:7">
      <c r="A12" s="223" t="s">
        <v>499</v>
      </c>
      <c r="B12" s="229">
        <v>0</v>
      </c>
      <c r="C12" s="229">
        <v>0</v>
      </c>
      <c r="D12" s="229">
        <v>0</v>
      </c>
      <c r="E12" s="229">
        <v>0</v>
      </c>
      <c r="F12" s="229">
        <v>0</v>
      </c>
      <c r="G12" s="229">
        <v>0</v>
      </c>
    </row>
    <row r="13" spans="1:7">
      <c r="A13" s="225" t="s">
        <v>500</v>
      </c>
      <c r="B13" s="229"/>
      <c r="C13" s="229"/>
      <c r="D13" s="229">
        <v>0</v>
      </c>
      <c r="E13" s="229"/>
      <c r="F13" s="229"/>
      <c r="G13" s="229">
        <v>0</v>
      </c>
    </row>
    <row r="14" spans="1:7">
      <c r="A14" s="225" t="s">
        <v>501</v>
      </c>
      <c r="B14" s="229"/>
      <c r="C14" s="229"/>
      <c r="D14" s="229">
        <v>0</v>
      </c>
      <c r="E14" s="229"/>
      <c r="F14" s="229"/>
      <c r="G14" s="229">
        <v>0</v>
      </c>
    </row>
    <row r="15" spans="1:7">
      <c r="A15" s="223" t="s">
        <v>502</v>
      </c>
      <c r="B15" s="229"/>
      <c r="C15" s="229"/>
      <c r="D15" s="229">
        <v>0</v>
      </c>
      <c r="E15" s="229"/>
      <c r="F15" s="229"/>
      <c r="G15" s="229">
        <v>0</v>
      </c>
    </row>
    <row r="16" spans="1:7" ht="43.2">
      <c r="A16" s="226" t="s">
        <v>503</v>
      </c>
      <c r="B16" s="229">
        <v>0</v>
      </c>
      <c r="C16" s="229">
        <v>0</v>
      </c>
      <c r="D16" s="229">
        <v>0</v>
      </c>
      <c r="E16" s="229">
        <v>0</v>
      </c>
      <c r="F16" s="229">
        <v>0</v>
      </c>
      <c r="G16" s="229">
        <v>0</v>
      </c>
    </row>
    <row r="17" spans="1:7">
      <c r="A17" s="225" t="s">
        <v>504</v>
      </c>
      <c r="B17" s="229"/>
      <c r="C17" s="229"/>
      <c r="D17" s="229">
        <v>0</v>
      </c>
      <c r="E17" s="229"/>
      <c r="F17" s="229"/>
      <c r="G17" s="229">
        <v>0</v>
      </c>
    </row>
    <row r="18" spans="1:7">
      <c r="A18" s="225" t="s">
        <v>505</v>
      </c>
      <c r="B18" s="229"/>
      <c r="C18" s="229"/>
      <c r="D18" s="229">
        <v>0</v>
      </c>
      <c r="E18" s="229"/>
      <c r="F18" s="229"/>
      <c r="G18" s="229">
        <v>0</v>
      </c>
    </row>
    <row r="19" spans="1:7">
      <c r="A19" s="223" t="s">
        <v>506</v>
      </c>
      <c r="B19" s="229"/>
      <c r="C19" s="229"/>
      <c r="D19" s="229">
        <v>0</v>
      </c>
      <c r="E19" s="229"/>
      <c r="F19" s="229"/>
      <c r="G19" s="229">
        <v>0</v>
      </c>
    </row>
    <row r="20" spans="1:7">
      <c r="A20" s="224"/>
      <c r="B20" s="230"/>
      <c r="C20" s="230"/>
      <c r="D20" s="230"/>
      <c r="E20" s="230"/>
      <c r="F20" s="230"/>
      <c r="G20" s="230"/>
    </row>
    <row r="21" spans="1:7">
      <c r="A21" s="227" t="s">
        <v>507</v>
      </c>
      <c r="B21" s="228">
        <v>49249542.109999999</v>
      </c>
      <c r="C21" s="228">
        <v>-16154810.949999999</v>
      </c>
      <c r="D21" s="228">
        <v>33094731.16</v>
      </c>
      <c r="E21" s="228">
        <v>32669346.059999999</v>
      </c>
      <c r="F21" s="228">
        <v>31810740.109999999</v>
      </c>
      <c r="G21" s="228">
        <v>425385.10000000149</v>
      </c>
    </row>
    <row r="22" spans="1:7">
      <c r="A22" s="223" t="s">
        <v>497</v>
      </c>
      <c r="B22" s="232">
        <v>49249542.109999999</v>
      </c>
      <c r="C22" s="232">
        <v>-16154810.949999999</v>
      </c>
      <c r="D22" s="229">
        <v>33094731.16</v>
      </c>
      <c r="E22" s="232">
        <v>32669346.059999999</v>
      </c>
      <c r="F22" s="232">
        <v>31810740.109999999</v>
      </c>
      <c r="G22" s="229">
        <v>425385.10000000149</v>
      </c>
    </row>
    <row r="23" spans="1:7">
      <c r="A23" s="223" t="s">
        <v>498</v>
      </c>
      <c r="B23" s="229"/>
      <c r="C23" s="229"/>
      <c r="D23" s="229">
        <v>0</v>
      </c>
      <c r="E23" s="229"/>
      <c r="F23" s="229"/>
      <c r="G23" s="229">
        <v>0</v>
      </c>
    </row>
    <row r="24" spans="1:7">
      <c r="A24" s="223" t="s">
        <v>499</v>
      </c>
      <c r="B24" s="229">
        <v>0</v>
      </c>
      <c r="C24" s="229">
        <v>0</v>
      </c>
      <c r="D24" s="229">
        <v>0</v>
      </c>
      <c r="E24" s="229">
        <v>0</v>
      </c>
      <c r="F24" s="229">
        <v>0</v>
      </c>
      <c r="G24" s="229">
        <v>0</v>
      </c>
    </row>
    <row r="25" spans="1:7">
      <c r="A25" s="225" t="s">
        <v>500</v>
      </c>
      <c r="B25" s="229"/>
      <c r="C25" s="229"/>
      <c r="D25" s="229">
        <v>0</v>
      </c>
      <c r="E25" s="229"/>
      <c r="F25" s="229"/>
      <c r="G25" s="229">
        <v>0</v>
      </c>
    </row>
    <row r="26" spans="1:7">
      <c r="A26" s="225" t="s">
        <v>501</v>
      </c>
      <c r="B26" s="229"/>
      <c r="C26" s="229"/>
      <c r="D26" s="229">
        <v>0</v>
      </c>
      <c r="E26" s="229"/>
      <c r="F26" s="229"/>
      <c r="G26" s="229">
        <v>0</v>
      </c>
    </row>
    <row r="27" spans="1:7">
      <c r="A27" s="223" t="s">
        <v>502</v>
      </c>
      <c r="B27" s="229"/>
      <c r="C27" s="229"/>
      <c r="D27" s="229"/>
      <c r="E27" s="229"/>
      <c r="F27" s="229"/>
      <c r="G27" s="229"/>
    </row>
    <row r="28" spans="1:7" ht="43.2">
      <c r="A28" s="226" t="s">
        <v>503</v>
      </c>
      <c r="B28" s="229">
        <v>0</v>
      </c>
      <c r="C28" s="229">
        <v>0</v>
      </c>
      <c r="D28" s="229">
        <v>0</v>
      </c>
      <c r="E28" s="229">
        <v>0</v>
      </c>
      <c r="F28" s="229">
        <v>0</v>
      </c>
      <c r="G28" s="229">
        <v>0</v>
      </c>
    </row>
    <row r="29" spans="1:7">
      <c r="A29" s="225" t="s">
        <v>504</v>
      </c>
      <c r="B29" s="229"/>
      <c r="C29" s="229"/>
      <c r="D29" s="229">
        <v>0</v>
      </c>
      <c r="E29" s="229"/>
      <c r="F29" s="229"/>
      <c r="G29" s="229">
        <v>0</v>
      </c>
    </row>
    <row r="30" spans="1:7">
      <c r="A30" s="225" t="s">
        <v>505</v>
      </c>
      <c r="B30" s="229"/>
      <c r="C30" s="229"/>
      <c r="D30" s="229">
        <v>0</v>
      </c>
      <c r="E30" s="229"/>
      <c r="F30" s="229"/>
      <c r="G30" s="229">
        <v>0</v>
      </c>
    </row>
    <row r="31" spans="1:7">
      <c r="A31" s="223" t="s">
        <v>506</v>
      </c>
      <c r="B31" s="229"/>
      <c r="C31" s="229"/>
      <c r="D31" s="229">
        <v>0</v>
      </c>
      <c r="E31" s="229"/>
      <c r="F31" s="229"/>
      <c r="G31" s="229">
        <v>0</v>
      </c>
    </row>
    <row r="32" spans="1:7">
      <c r="A32" s="224"/>
      <c r="B32" s="230"/>
      <c r="C32" s="230"/>
      <c r="D32" s="230"/>
      <c r="E32" s="230"/>
      <c r="F32" s="230"/>
      <c r="G32" s="230"/>
    </row>
    <row r="33" spans="1:7">
      <c r="A33" s="222" t="s">
        <v>508</v>
      </c>
      <c r="B33" s="228">
        <v>369190447.99000001</v>
      </c>
      <c r="C33" s="228">
        <v>-12654810.949999999</v>
      </c>
      <c r="D33" s="228">
        <v>356535637.04000002</v>
      </c>
      <c r="E33" s="228">
        <v>315510024.05000001</v>
      </c>
      <c r="F33" s="228">
        <v>308640451.09000003</v>
      </c>
      <c r="G33" s="228">
        <v>41025612.989999987</v>
      </c>
    </row>
    <row r="34" spans="1:7">
      <c r="A34" s="220"/>
      <c r="B34" s="231"/>
      <c r="C34" s="231"/>
      <c r="D34" s="231"/>
      <c r="E34" s="231"/>
      <c r="F34" s="231"/>
      <c r="G34" s="231"/>
    </row>
    <row r="35" spans="1:7">
      <c r="A35" t="s">
        <v>639</v>
      </c>
    </row>
    <row r="36" spans="1:7" s="123" customFormat="1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51181102362204722" right="0.31496062992125984" top="0.55118110236220474" bottom="0.15748031496062992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optes5</cp:lastModifiedBy>
  <cp:lastPrinted>2022-02-21T22:36:34Z</cp:lastPrinted>
  <dcterms:created xsi:type="dcterms:W3CDTF">2018-11-20T17:29:30Z</dcterms:created>
  <dcterms:modified xsi:type="dcterms:W3CDTF">2022-05-13T10:17:30Z</dcterms:modified>
</cp:coreProperties>
</file>